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/DATOS TRIMESTRE 2025/"/>
    </mc:Choice>
  </mc:AlternateContent>
  <xr:revisionPtr revIDLastSave="6" documentId="8_{55290E2C-954B-4D4B-A06B-D0D016F901A2}" xr6:coauthVersionLast="47" xr6:coauthVersionMax="47" xr10:uidLastSave="{0D585FDD-DB23-4B06-BB15-48872A27E527}"/>
  <bookViews>
    <workbookView xWindow="-110" yWindow="-110" windowWidth="19420" windowHeight="10300" xr2:uid="{00000000-000D-0000-FFFF-FFFF00000000}"/>
  </bookViews>
  <sheets>
    <sheet name="acceso gratuito al Museo 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33" i="1" l="1"/>
  <c r="AI33" i="1"/>
  <c r="AG33" i="1"/>
  <c r="AF33" i="1"/>
  <c r="AD33" i="1"/>
  <c r="AC33" i="1"/>
  <c r="AA33" i="1"/>
  <c r="Z33" i="1"/>
  <c r="X33" i="1"/>
  <c r="W33" i="1"/>
  <c r="O33" i="1"/>
  <c r="N33" i="1"/>
</calcChain>
</file>

<file path=xl/sharedStrings.xml><?xml version="1.0" encoding="utf-8"?>
<sst xmlns="http://schemas.openxmlformats.org/spreadsheetml/2006/main" count="311" uniqueCount="279">
  <si>
    <t xml:space="preserve">Acceso gratuito </t>
  </si>
  <si>
    <t xml:space="preserve">entrada total de visitantes </t>
  </si>
  <si>
    <t xml:space="preserve">día </t>
  </si>
  <si>
    <t xml:space="preserve">día/mes/año </t>
  </si>
  <si>
    <t xml:space="preserve">martes, 1 de julio de 2025 </t>
  </si>
  <si>
    <t xml:space="preserve">miercoles, 2 de julio 2025 </t>
  </si>
  <si>
    <t>jueves , 3 de julio 2025</t>
  </si>
  <si>
    <t>viernes, 4 de julio 2025</t>
  </si>
  <si>
    <t>sábado, 5 de julio 2025</t>
  </si>
  <si>
    <t>domingo , 6 de julio 2025</t>
  </si>
  <si>
    <t>lunes, 7 de julio 2025</t>
  </si>
  <si>
    <t>martes , 8 de julio 2025</t>
  </si>
  <si>
    <t>miércoles, 9 de julio 2025</t>
  </si>
  <si>
    <t>jueves , 10 de julio 2025</t>
  </si>
  <si>
    <t>viernes, 11 de julio 2025</t>
  </si>
  <si>
    <t>sábado, 12 de julio 2025</t>
  </si>
  <si>
    <t>domingo, 13  de julio 2025</t>
  </si>
  <si>
    <t>lunes, 14 de julio 2025</t>
  </si>
  <si>
    <t>martes, 15 de julio 2025</t>
  </si>
  <si>
    <t>miércoles, 16 de julio 2025</t>
  </si>
  <si>
    <t>jueves, 17 de julio 2025</t>
  </si>
  <si>
    <t>viernes, 18 de julio 2025</t>
  </si>
  <si>
    <t>sábado, 19 de julio 2025</t>
  </si>
  <si>
    <t>domingo , 20 de julio 2025</t>
  </si>
  <si>
    <t>lunes, 21 de julio 2025</t>
  </si>
  <si>
    <t xml:space="preserve">martes, 22 de julio 2025 </t>
  </si>
  <si>
    <t xml:space="preserve">miércoles, 23 de julio 2025 </t>
  </si>
  <si>
    <t>jueves, 24 de julio 2025</t>
  </si>
  <si>
    <t>viernes, 25 de julio 2025</t>
  </si>
  <si>
    <t>sábado , 26 de julio 2025</t>
  </si>
  <si>
    <t>lunes, 28 de julio 2025</t>
  </si>
  <si>
    <t>domingo, 27 de julio 2025</t>
  </si>
  <si>
    <t>martes, 29 de julio 2025</t>
  </si>
  <si>
    <t>miércoles, 30 de julio 2025</t>
  </si>
  <si>
    <t>jueves, 31 de julio 2025</t>
  </si>
  <si>
    <t xml:space="preserve">domingo 1 junio 2025 </t>
  </si>
  <si>
    <t xml:space="preserve">lunes 2 junio 2025 </t>
  </si>
  <si>
    <t xml:space="preserve">martes 3 junio 2025 </t>
  </si>
  <si>
    <t xml:space="preserve">miércoles 4 junio 2025 </t>
  </si>
  <si>
    <t xml:space="preserve">jueves 5 junio 2025 </t>
  </si>
  <si>
    <t xml:space="preserve">viernes 6 junio 2025 </t>
  </si>
  <si>
    <t xml:space="preserve">sábado  7 junio 2025 </t>
  </si>
  <si>
    <t xml:space="preserve">domingo 8 junio 2025 </t>
  </si>
  <si>
    <t xml:space="preserve">lunes 9 junio 2025 </t>
  </si>
  <si>
    <t xml:space="preserve">martes 10 junio 2025 </t>
  </si>
  <si>
    <t xml:space="preserve">miércoles 11 junio 2025 </t>
  </si>
  <si>
    <t xml:space="preserve">jueves 12 junio 2025 </t>
  </si>
  <si>
    <t xml:space="preserve">viernes 13 junio 2025 </t>
  </si>
  <si>
    <t xml:space="preserve">sábado 14 junio 2025 </t>
  </si>
  <si>
    <t xml:space="preserve">domingo 15 junio 2025 </t>
  </si>
  <si>
    <t xml:space="preserve">lunes 16 Junio </t>
  </si>
  <si>
    <t xml:space="preserve">martes 17 junio 2025 </t>
  </si>
  <si>
    <t xml:space="preserve">miércoles 18 junio 2025 </t>
  </si>
  <si>
    <t xml:space="preserve">jueves 19 junio 2025 </t>
  </si>
  <si>
    <t xml:space="preserve">viernes 20 junio 2025 </t>
  </si>
  <si>
    <t xml:space="preserve">sábado 21 junio 2025 </t>
  </si>
  <si>
    <t xml:space="preserve">domingo 22 junio 2025 </t>
  </si>
  <si>
    <t xml:space="preserve">lunes 23 junio 2025 </t>
  </si>
  <si>
    <t xml:space="preserve">martes 24 junio 2025 </t>
  </si>
  <si>
    <t xml:space="preserve">miércoles 25 junio 2025 </t>
  </si>
  <si>
    <t xml:space="preserve">jueves 26 junio 2025 </t>
  </si>
  <si>
    <t xml:space="preserve">viernes 27 junio 2025 </t>
  </si>
  <si>
    <t xml:space="preserve">sábado  28 junio 2025 </t>
  </si>
  <si>
    <t xml:space="preserve">domingo 29 junio 2025 </t>
  </si>
  <si>
    <t xml:space="preserve">lunes  30 junio 2025 </t>
  </si>
  <si>
    <t>jueves 1 de mayo 2025</t>
  </si>
  <si>
    <t>viernes 2 de mayo 2025</t>
  </si>
  <si>
    <t xml:space="preserve">sábado 3 de mayo 2025 </t>
  </si>
  <si>
    <t xml:space="preserve">domimgo  4  de mayo 2025 </t>
  </si>
  <si>
    <t xml:space="preserve">lunes 5  de mayo 2025 </t>
  </si>
  <si>
    <t xml:space="preserve">martes6  de mayo 2025 </t>
  </si>
  <si>
    <t xml:space="preserve">miércoles 7  de mayo 2025 </t>
  </si>
  <si>
    <t xml:space="preserve">jueves8  de mayo 2025 </t>
  </si>
  <si>
    <t xml:space="preserve">viernes9  de mayo 2025 </t>
  </si>
  <si>
    <t xml:space="preserve">sábado 10  de mayo 2025 </t>
  </si>
  <si>
    <t xml:space="preserve">domingo 11  de mayo 2025 </t>
  </si>
  <si>
    <t xml:space="preserve">martes13  de mayo 2025 </t>
  </si>
  <si>
    <t xml:space="preserve">lunes 12   de mayo 2025 </t>
  </si>
  <si>
    <t xml:space="preserve">miércoles 14  de mayo 2025 </t>
  </si>
  <si>
    <t xml:space="preserve">jueves15  de mayo 2025 </t>
  </si>
  <si>
    <t xml:space="preserve">viernes 16  de mayo 2025 </t>
  </si>
  <si>
    <t xml:space="preserve">sábado 17  de mayo 2025 </t>
  </si>
  <si>
    <t xml:space="preserve">domingo 18  de mayo 2025 </t>
  </si>
  <si>
    <t xml:space="preserve">lunes 19  de mayo 2025 </t>
  </si>
  <si>
    <t xml:space="preserve">martes 20  de mayo 2025 </t>
  </si>
  <si>
    <t xml:space="preserve">miércoles 21  de mayo 2025 </t>
  </si>
  <si>
    <t xml:space="preserve">jueves  22  de mayo 2025 </t>
  </si>
  <si>
    <t xml:space="preserve">viernes 23  de mayo 2025 </t>
  </si>
  <si>
    <t xml:space="preserve">sábado 24  de mayo 2025 </t>
  </si>
  <si>
    <t xml:space="preserve">domingo 25  de mayo 2025 </t>
  </si>
  <si>
    <t xml:space="preserve">lunes 26  de mayo 2025 </t>
  </si>
  <si>
    <t xml:space="preserve">martes 27  de mayo 2025 </t>
  </si>
  <si>
    <t xml:space="preserve">miércoles 28  de mayo 2025 </t>
  </si>
  <si>
    <t xml:space="preserve">jueves 29 de mayo </t>
  </si>
  <si>
    <t xml:space="preserve">viernes 30  de mayo 2025 </t>
  </si>
  <si>
    <t xml:space="preserve">sabádo 31 de mayo </t>
  </si>
  <si>
    <t xml:space="preserve">martes   1   de abril de 2025 </t>
  </si>
  <si>
    <t xml:space="preserve">miércoles    2   de abril de 2025 </t>
  </si>
  <si>
    <t xml:space="preserve">jueves 3   de abril de 2025 </t>
  </si>
  <si>
    <t xml:space="preserve">viernes 4   de abril de 2025 </t>
  </si>
  <si>
    <t xml:space="preserve">sábado 5   de abril de 2025 </t>
  </si>
  <si>
    <t xml:space="preserve">domingo 6   de abril de 2025 </t>
  </si>
  <si>
    <t xml:space="preserve">lunes 7   de abril de 2025 </t>
  </si>
  <si>
    <t xml:space="preserve">martes 8   de abril de 2025 </t>
  </si>
  <si>
    <t xml:space="preserve">miércoles 9   de abril de 2025 </t>
  </si>
  <si>
    <t xml:space="preserve">jueves 10   de abril de 2025 </t>
  </si>
  <si>
    <t xml:space="preserve">viernes 11   de abril de 2025 </t>
  </si>
  <si>
    <t xml:space="preserve">sábado 12   de abril de 2025 </t>
  </si>
  <si>
    <t xml:space="preserve">domingo 13   de abril de 2025 </t>
  </si>
  <si>
    <t xml:space="preserve">lunes 14   de abril de 2025 </t>
  </si>
  <si>
    <t xml:space="preserve">martes 15  de abril de 2025 </t>
  </si>
  <si>
    <t xml:space="preserve">miércoles 16   de abril de 2025 </t>
  </si>
  <si>
    <t xml:space="preserve">jueves 17   de abril de 2025 </t>
  </si>
  <si>
    <t xml:space="preserve">viernes 18   de abril de 2025 </t>
  </si>
  <si>
    <t xml:space="preserve">sábado  19  de abril de 2025 </t>
  </si>
  <si>
    <t xml:space="preserve">domingo  20    de abril de 2025 </t>
  </si>
  <si>
    <t xml:space="preserve">lunes  21   de abril de 2025 </t>
  </si>
  <si>
    <t xml:space="preserve">martes 22   de abril de 2025 </t>
  </si>
  <si>
    <t xml:space="preserve">miércoles  23   de abril de 2025 </t>
  </si>
  <si>
    <t xml:space="preserve">jueves  24   de abril de 2025 </t>
  </si>
  <si>
    <t xml:space="preserve">viernes 25  de abril de 2025 </t>
  </si>
  <si>
    <t xml:space="preserve">sábado 26   de abril de 2025 </t>
  </si>
  <si>
    <t xml:space="preserve">domingo 27   de abril de 2025 </t>
  </si>
  <si>
    <t xml:space="preserve">lunes 28   de abril de 2025 </t>
  </si>
  <si>
    <t xml:space="preserve">martes  29   de abril de 2025 </t>
  </si>
  <si>
    <t xml:space="preserve">miércoles 30   de abril de 2025 </t>
  </si>
  <si>
    <t xml:space="preserve">viernes, 1 de agosto de 2025 </t>
  </si>
  <si>
    <t xml:space="preserve">sábado, 2 de agosto de 2025 </t>
  </si>
  <si>
    <t xml:space="preserve">domingo, 3 de agosto de 2025 </t>
  </si>
  <si>
    <t xml:space="preserve">lunes, 4 de agosto de 2025 </t>
  </si>
  <si>
    <t xml:space="preserve">martes, 5 de agosto de 2025 </t>
  </si>
  <si>
    <t xml:space="preserve">miércoles, 6 de agosto de 2025 </t>
  </si>
  <si>
    <t xml:space="preserve">jueves, 7 de agosto de 2025 </t>
  </si>
  <si>
    <t xml:space="preserve">viernes, 8 de agosto de 2025 </t>
  </si>
  <si>
    <t xml:space="preserve">sábado, 9 de agosto de 2025 </t>
  </si>
  <si>
    <t xml:space="preserve">domingo, 10 de agosto de 2025 </t>
  </si>
  <si>
    <t xml:space="preserve">lunes, 11 de agosto de 2025 </t>
  </si>
  <si>
    <t xml:space="preserve">martes, 12 de agosto de 2025 </t>
  </si>
  <si>
    <t xml:space="preserve">miércoles, 13 de agosto de 2025 </t>
  </si>
  <si>
    <t xml:space="preserve">jueves, 14 de agosto de 2025 </t>
  </si>
  <si>
    <t xml:space="preserve">viernes, 15 de agosto de 2025 </t>
  </si>
  <si>
    <t xml:space="preserve">sábado, 16 de agosto de 2025 </t>
  </si>
  <si>
    <t xml:space="preserve">domingo, 17 de agosto de 2025 </t>
  </si>
  <si>
    <t xml:space="preserve">lunes, 18 de agosto de 2025 </t>
  </si>
  <si>
    <t xml:space="preserve">martes, 19 de agosto de 2025 </t>
  </si>
  <si>
    <t xml:space="preserve">miércoles, 20 de agosto de 2025 </t>
  </si>
  <si>
    <t xml:space="preserve">jueves, 21 de agosto de 2025 </t>
  </si>
  <si>
    <t xml:space="preserve">viernes, 22 de agosto de 2025 </t>
  </si>
  <si>
    <t xml:space="preserve">sábado, 23 de agosto de 2025 </t>
  </si>
  <si>
    <t xml:space="preserve">domingo, 24 de agosto de 2025 </t>
  </si>
  <si>
    <t xml:space="preserve">lunes, 25 de agosto de 2025 </t>
  </si>
  <si>
    <t xml:space="preserve">martes, 26 de agosto de 2025 </t>
  </si>
  <si>
    <t xml:space="preserve">miércoles, 27 de agosto de 2025 </t>
  </si>
  <si>
    <t xml:space="preserve">jueves, 28 de agosto de 2025 </t>
  </si>
  <si>
    <t xml:space="preserve">viernes, 29 de agosto de 2025 </t>
  </si>
  <si>
    <t xml:space="preserve">sábado, 30 de agosto de 2025 </t>
  </si>
  <si>
    <t xml:space="preserve">domingo, 31 de agosto de 2025 </t>
  </si>
  <si>
    <t xml:space="preserve">lunes, 1 de septiembre de 2025 </t>
  </si>
  <si>
    <t xml:space="preserve">martes, 2 de septiembre de 2025 </t>
  </si>
  <si>
    <t xml:space="preserve">miércoles, 3 de septiembre de 2025 </t>
  </si>
  <si>
    <t xml:space="preserve">jueves, 4 de septiembre de 2025 </t>
  </si>
  <si>
    <t xml:space="preserve">viernes, 5 de septiembre de 2025 </t>
  </si>
  <si>
    <t xml:space="preserve">sábado, 6 de septiembre de 2025 </t>
  </si>
  <si>
    <t xml:space="preserve">domingo, 7 de septiembre de 2025 </t>
  </si>
  <si>
    <t xml:space="preserve">lunes, 8 de septiembre de 2025 </t>
  </si>
  <si>
    <t xml:space="preserve">martes, 9 de septiembre de 2025 </t>
  </si>
  <si>
    <t xml:space="preserve">miércoles, 10 de septiembre de 2025 </t>
  </si>
  <si>
    <t xml:space="preserve">jueves, 11 de septiembre de 2025 </t>
  </si>
  <si>
    <t xml:space="preserve">viernes, 12 de septiembre de 2025 </t>
  </si>
  <si>
    <t xml:space="preserve">sábado, 13 de septiembre de 2025 </t>
  </si>
  <si>
    <t xml:space="preserve">domingo, 14 de septiembre de 2025 </t>
  </si>
  <si>
    <t xml:space="preserve">lunes, 15 de septiembre de 2025 </t>
  </si>
  <si>
    <t xml:space="preserve">martes, 16 de septiembre de 2025 </t>
  </si>
  <si>
    <t xml:space="preserve">miércoles, 17 de septiembre de 2025 </t>
  </si>
  <si>
    <t xml:space="preserve">jueves, 18 de septiembre de 2025 </t>
  </si>
  <si>
    <t xml:space="preserve">viernes, 19 de septiembre de 2025 </t>
  </si>
  <si>
    <t xml:space="preserve">sábado, 20 de septiembre de 2025 </t>
  </si>
  <si>
    <t xml:space="preserve">domingo, 21 de septiembre de 2025 </t>
  </si>
  <si>
    <t xml:space="preserve">lunes, 22 de septiembre de 2025 </t>
  </si>
  <si>
    <t xml:space="preserve">martes, 23 de septiembre de 2025 </t>
  </si>
  <si>
    <t xml:space="preserve">miércoles, 24 de septiembre de 2025 </t>
  </si>
  <si>
    <t xml:space="preserve">jueves, 25 de septiembre de 2025 </t>
  </si>
  <si>
    <t xml:space="preserve">viernes, 26 de septiembre de 2025 </t>
  </si>
  <si>
    <t xml:space="preserve">sábado, 27 de septiembre de 2025 </t>
  </si>
  <si>
    <t xml:space="preserve">domingo, 28 de septiembre de 2025 </t>
  </si>
  <si>
    <t xml:space="preserve">lunes, 29 de septiembre de 2025 </t>
  </si>
  <si>
    <t xml:space="preserve">martes, 30 de septiembre de 2025 </t>
  </si>
  <si>
    <t xml:space="preserve">miércoles, 1 de octubre de 2025 </t>
  </si>
  <si>
    <t xml:space="preserve">jueves, 2 de octubre de 2025 </t>
  </si>
  <si>
    <t xml:space="preserve">viernes, 3 de octubre de 2025 </t>
  </si>
  <si>
    <t xml:space="preserve">sábado, 4 de octubre de 2025 </t>
  </si>
  <si>
    <t xml:space="preserve">domingo, 5 de octubre de 2025 </t>
  </si>
  <si>
    <t xml:space="preserve">lunes, 6 de octubre de 2025 </t>
  </si>
  <si>
    <t xml:space="preserve">martes, 7 de octubre de 2025 </t>
  </si>
  <si>
    <t xml:space="preserve">miércoles, 8 de octubre de 2025 </t>
  </si>
  <si>
    <t xml:space="preserve">jueves, 9 de octubre de 2025 </t>
  </si>
  <si>
    <t xml:space="preserve">viernes, 10 de octubre de 2025 </t>
  </si>
  <si>
    <t xml:space="preserve">sábado, 11 de octubre de 2025 </t>
  </si>
  <si>
    <t xml:space="preserve">domingo, 12 de octubre de 2025 </t>
  </si>
  <si>
    <t xml:space="preserve">lunes, 13 de octubre de 2025 </t>
  </si>
  <si>
    <t xml:space="preserve">martes, 14 de octubre de 2025 </t>
  </si>
  <si>
    <t xml:space="preserve">miércoles, 15 de octubre de 2025 </t>
  </si>
  <si>
    <t xml:space="preserve">jueves, 16 de octubre de 2025 </t>
  </si>
  <si>
    <t xml:space="preserve">viernes, 17 de octubre de 2025 </t>
  </si>
  <si>
    <t xml:space="preserve">sábado, 18 de octubre de 2025 </t>
  </si>
  <si>
    <t xml:space="preserve">domingo, 19 de octubre de 2025 </t>
  </si>
  <si>
    <t xml:space="preserve">lunes, 20 de octubre de 2025 </t>
  </si>
  <si>
    <t xml:space="preserve">martes, 21 de octubre de 2025 </t>
  </si>
  <si>
    <t xml:space="preserve">miércoles, 22 de octubre de 2025 </t>
  </si>
  <si>
    <t xml:space="preserve">jueves, 23 de octubre de 2025 </t>
  </si>
  <si>
    <t xml:space="preserve">viernes, 24 de octubre de 2025 </t>
  </si>
  <si>
    <t xml:space="preserve">sábado, 25 de octubre de 2025 </t>
  </si>
  <si>
    <t xml:space="preserve">domingo, 26 de octubre de 2025 </t>
  </si>
  <si>
    <t xml:space="preserve">lunes, 27 de octubre de 2025 </t>
  </si>
  <si>
    <t xml:space="preserve">martes, 28 de octubre de 2025 </t>
  </si>
  <si>
    <t xml:space="preserve">miércoles, 29 de octubre de 2025 </t>
  </si>
  <si>
    <t xml:space="preserve">jueves, 30 de octubre de 2025 </t>
  </si>
  <si>
    <t>viernes, 31 de octubre 2025</t>
  </si>
  <si>
    <t xml:space="preserve">sábado, 1 de noviembre de 2025 </t>
  </si>
  <si>
    <t xml:space="preserve">domingo, 2 de noviembre de 2025 </t>
  </si>
  <si>
    <t xml:space="preserve">lunes, 3 de noviembre de 2025 </t>
  </si>
  <si>
    <t xml:space="preserve">martes, 4 de noviembre de 2025 </t>
  </si>
  <si>
    <t xml:space="preserve">miércoles, 5 de noviembre de 2025 </t>
  </si>
  <si>
    <t xml:space="preserve">jueves, 6 de noviembre de 2025 </t>
  </si>
  <si>
    <t xml:space="preserve">viernes, 7 de noviembre de 2025 </t>
  </si>
  <si>
    <t xml:space="preserve">sábado, 8 de noviembre de 2025 </t>
  </si>
  <si>
    <t xml:space="preserve">domingo, 9 de noviembre de 2025 </t>
  </si>
  <si>
    <t xml:space="preserve">lunes, 10 de noviembre de 2025 </t>
  </si>
  <si>
    <t xml:space="preserve">martes, 11 de noviembre de 2025 </t>
  </si>
  <si>
    <t xml:space="preserve">miércoles, 12 de noviembre de 2025 </t>
  </si>
  <si>
    <t xml:space="preserve">jueves, 13 de noviembre de 2025 </t>
  </si>
  <si>
    <t xml:space="preserve">viernes, 14 de noviembre de 2025 </t>
  </si>
  <si>
    <t xml:space="preserve">sábado, 15 de noviembre de 2025 </t>
  </si>
  <si>
    <t xml:space="preserve">domingo, 16 de noviembre de 2025 </t>
  </si>
  <si>
    <t xml:space="preserve">lunes, 17 de noviembre de 2025 </t>
  </si>
  <si>
    <t xml:space="preserve">martes, 18 de noviembre de 2025 </t>
  </si>
  <si>
    <t xml:space="preserve">miércoles, 19 de noviembre de 2025 </t>
  </si>
  <si>
    <t xml:space="preserve">jueves, 20 de noviembre de 2025 </t>
  </si>
  <si>
    <t xml:space="preserve">viernes, 21 de noviembre de 2025 </t>
  </si>
  <si>
    <t xml:space="preserve">sábado, 22 de noviembre de 2025 </t>
  </si>
  <si>
    <t xml:space="preserve">domingo, 23 de noviembre de 2025 </t>
  </si>
  <si>
    <t xml:space="preserve">lunes, 24 de noviembre de 2025 </t>
  </si>
  <si>
    <t xml:space="preserve">martes, 25 de noviembre de 2025 </t>
  </si>
  <si>
    <t xml:space="preserve">miércoles, 26 de noviembre de 2025 </t>
  </si>
  <si>
    <t xml:space="preserve">jueves, 27 de noviembre de 2025 </t>
  </si>
  <si>
    <t xml:space="preserve">viernes, 28 de noviembre de 2025 </t>
  </si>
  <si>
    <t xml:space="preserve">sábado, 29 de noviembre de 2025 </t>
  </si>
  <si>
    <t xml:space="preserve">domingo, 30 de noviembre de 2025 </t>
  </si>
  <si>
    <t xml:space="preserve">lunes, 1 de diciembre de 2025 </t>
  </si>
  <si>
    <t xml:space="preserve">martes, 2 de diciembre de 2025 </t>
  </si>
  <si>
    <t xml:space="preserve">miércoles, 3 de diciembre de 2025 </t>
  </si>
  <si>
    <t xml:space="preserve">jueves, 4 de diciembre de 2025 </t>
  </si>
  <si>
    <t xml:space="preserve">viernes, 5 de diciembre de 2025 </t>
  </si>
  <si>
    <t xml:space="preserve">sábado, 6 de diciembre de 2025 </t>
  </si>
  <si>
    <t xml:space="preserve">domingo, 7 de diciembre de 2025 </t>
  </si>
  <si>
    <t xml:space="preserve">lunes, 8 de diciembre de 2025 </t>
  </si>
  <si>
    <t xml:space="preserve">martes, 9 de diciembre de 2025 </t>
  </si>
  <si>
    <t xml:space="preserve">miércoles, 10 de diciembre de 2025 </t>
  </si>
  <si>
    <t xml:space="preserve">jueves, 11 de diciembre de 2025 </t>
  </si>
  <si>
    <t xml:space="preserve">viernes, 12 de diciembre de 2025 </t>
  </si>
  <si>
    <t xml:space="preserve">sábado, 13 de diciembre de 2025 </t>
  </si>
  <si>
    <t xml:space="preserve">domingo, 14 de diciembre de 2025 </t>
  </si>
  <si>
    <t xml:space="preserve">lunes, 15 de diciembre de 2025 </t>
  </si>
  <si>
    <t xml:space="preserve">martes, 16 de diciembre de 2025 </t>
  </si>
  <si>
    <t xml:space="preserve">miércoles, 17 de diciembre de 2025 </t>
  </si>
  <si>
    <t xml:space="preserve">jueves, 18 de diciembre de 2025 </t>
  </si>
  <si>
    <t xml:space="preserve">viernes, 19 de diciembre de 2025 </t>
  </si>
  <si>
    <t xml:space="preserve">sábado, 20 de diciembre de 2025 </t>
  </si>
  <si>
    <t xml:space="preserve">domingo, 21 de diciembre de 2025 </t>
  </si>
  <si>
    <t xml:space="preserve">lunes, 22 de diciembre de 2025 </t>
  </si>
  <si>
    <t xml:space="preserve">martes, 23 de diciembre de 2025 </t>
  </si>
  <si>
    <t xml:space="preserve">miércoles, 24 de diciembre de 2025 </t>
  </si>
  <si>
    <t xml:space="preserve">jueves, 25 de diciembre de 2025 </t>
  </si>
  <si>
    <t xml:space="preserve">viernes, 26 de diciembre de 2025 </t>
  </si>
  <si>
    <t xml:space="preserve">sábado, 27 de diciembre de 2025 </t>
  </si>
  <si>
    <t xml:space="preserve">domingo, 28 de diciembre de 2025 </t>
  </si>
  <si>
    <t xml:space="preserve">lunes, 29 de diciembre de 2025 </t>
  </si>
  <si>
    <t xml:space="preserve">martes, 30 de diciembre de 2025 </t>
  </si>
  <si>
    <t xml:space="preserve">miércoles, 31 de diciembre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</si>
</sst>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404040"/>
      <name val="Merriweather Sans"/>
    </font>
    <font>
      <b/>
      <sz val="9"/>
      <color rgb="FF404040"/>
      <name val="Merriweather Sans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  <border>
      <left style="medium">
        <color rgb="FFCCCCCC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6" applyNumberFormat="0" applyAlignment="0" applyProtection="0"/>
    <xf numFmtId="0" fontId="13" fillId="12" borderId="7" applyNumberFormat="0" applyAlignment="0" applyProtection="0"/>
    <xf numFmtId="0" fontId="14" fillId="12" borderId="6" applyNumberFormat="0" applyAlignment="0" applyProtection="0"/>
    <xf numFmtId="0" fontId="15" fillId="0" borderId="8" applyNumberFormat="0" applyFill="0" applyAlignment="0" applyProtection="0"/>
    <xf numFmtId="0" fontId="16" fillId="13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4" borderId="10" applyNumberFormat="0" applyFont="0" applyAlignment="0" applyProtection="0"/>
  </cellStyleXfs>
  <cellXfs count="27">
    <xf numFmtId="0" fontId="0" fillId="0" borderId="0" xfId="0">
      <alignment vertical="center"/>
    </xf>
    <xf numFmtId="0" fontId="0" fillId="0" borderId="0" xfId="0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4" fontId="0" fillId="0" borderId="0" xfId="0" applyNumberFormat="1" applyAlignment="1"/>
    <xf numFmtId="14" fontId="0" fillId="0" borderId="0" xfId="0" applyNumberFormat="1" applyAlignment="1"/>
    <xf numFmtId="3" fontId="0" fillId="0" borderId="12" xfId="0" applyNumberFormat="1" applyBorder="1" applyAlignment="1">
      <alignment horizontal="center" vertical="center"/>
    </xf>
    <xf numFmtId="3" fontId="0" fillId="0" borderId="0" xfId="0" applyNumberFormat="1" applyAlignment="1"/>
    <xf numFmtId="0" fontId="3" fillId="2" borderId="0" xfId="0" applyFont="1" applyFill="1" applyBorder="1" applyAlignment="1">
      <alignment horizontal="left" vertical="center" wrapText="1"/>
    </xf>
    <xf numFmtId="3" fontId="21" fillId="0" borderId="0" xfId="0" applyNumberFormat="1" applyFont="1" applyAlignment="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D865286F-7E39-44AA-A106-BD6C5CDA3B8C}"/>
    <cellStyle name="Notas 2" xfId="42" xr:uid="{B5258CF6-69CF-41CB-AABE-7A7813DE592D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topLeftCell="AF11" workbookViewId="0">
      <selection activeCell="AK15" sqref="AK15"/>
    </sheetView>
  </sheetViews>
  <sheetFormatPr baseColWidth="10" defaultColWidth="11.453125" defaultRowHeight="14.5"/>
  <cols>
    <col min="1" max="1" width="33" style="1" customWidth="1"/>
    <col min="2" max="3" width="11.453125" style="1"/>
    <col min="4" max="4" width="37.1796875" style="1" customWidth="1"/>
    <col min="5" max="6" width="11.453125" style="1"/>
    <col min="7" max="7" width="32.26953125" style="1" customWidth="1"/>
    <col min="8" max="9" width="11.453125" style="1"/>
    <col min="10" max="10" width="26.26953125" style="1" customWidth="1"/>
    <col min="11" max="12" width="11.453125" style="1"/>
    <col min="13" max="13" width="19.54296875" style="1" customWidth="1"/>
    <col min="14" max="15" width="11.453125" style="1"/>
    <col min="16" max="16" width="25" style="1" customWidth="1"/>
    <col min="17" max="18" width="11.453125" style="1"/>
    <col min="19" max="19" width="23.54296875" style="1" customWidth="1"/>
    <col min="20" max="21" width="11.453125" style="1"/>
    <col min="22" max="22" width="28" style="1" customWidth="1"/>
    <col min="23" max="24" width="11.453125" style="1"/>
    <col min="25" max="25" width="30.453125" style="1" customWidth="1"/>
    <col min="26" max="27" width="11.453125" style="1"/>
    <col min="28" max="28" width="33.90625" style="1" customWidth="1"/>
    <col min="29" max="30" width="11.453125" style="1"/>
    <col min="31" max="31" width="31.36328125" style="1" customWidth="1"/>
    <col min="32" max="33" width="11.453125" style="1"/>
    <col min="34" max="34" width="32.26953125" style="1" customWidth="1"/>
    <col min="35" max="16384" width="11.453125" style="1"/>
  </cols>
  <sheetData>
    <row r="1" spans="1:36" ht="35.5" thickBot="1">
      <c r="A1" s="22" t="s">
        <v>3</v>
      </c>
      <c r="B1" s="3" t="s">
        <v>0</v>
      </c>
      <c r="C1" s="2" t="s">
        <v>1</v>
      </c>
      <c r="D1" s="2" t="s">
        <v>2</v>
      </c>
      <c r="E1" s="3" t="s">
        <v>0</v>
      </c>
      <c r="F1" s="2" t="s">
        <v>1</v>
      </c>
      <c r="G1" s="2" t="s">
        <v>2</v>
      </c>
      <c r="H1" s="3" t="s">
        <v>0</v>
      </c>
      <c r="I1" s="2" t="s">
        <v>1</v>
      </c>
      <c r="J1" s="2" t="s">
        <v>2</v>
      </c>
      <c r="K1" s="3" t="s">
        <v>0</v>
      </c>
      <c r="L1" s="2" t="s">
        <v>1</v>
      </c>
      <c r="M1" s="2" t="s">
        <v>2</v>
      </c>
      <c r="N1" s="3" t="s">
        <v>0</v>
      </c>
      <c r="O1" s="2" t="s">
        <v>1</v>
      </c>
      <c r="P1" s="2" t="s">
        <v>2</v>
      </c>
      <c r="Q1" s="3" t="s">
        <v>0</v>
      </c>
      <c r="R1" s="2" t="s">
        <v>1</v>
      </c>
      <c r="S1" s="2" t="s">
        <v>2</v>
      </c>
      <c r="T1" s="3" t="s">
        <v>0</v>
      </c>
      <c r="U1" s="2" t="s">
        <v>1</v>
      </c>
      <c r="V1" s="2" t="s">
        <v>2</v>
      </c>
      <c r="W1" s="3" t="s">
        <v>0</v>
      </c>
      <c r="X1" s="2" t="s">
        <v>1</v>
      </c>
      <c r="Y1" s="2" t="s">
        <v>2</v>
      </c>
      <c r="Z1" s="3" t="s">
        <v>0</v>
      </c>
      <c r="AA1" s="2" t="s">
        <v>1</v>
      </c>
      <c r="AB1" s="2" t="s">
        <v>2</v>
      </c>
      <c r="AC1" s="3" t="s">
        <v>0</v>
      </c>
      <c r="AD1" s="2" t="s">
        <v>1</v>
      </c>
      <c r="AE1" s="2" t="s">
        <v>2</v>
      </c>
      <c r="AF1" s="3" t="s">
        <v>0</v>
      </c>
      <c r="AG1" s="2" t="s">
        <v>1</v>
      </c>
      <c r="AH1" s="2" t="s">
        <v>2</v>
      </c>
      <c r="AI1" s="3" t="s">
        <v>0</v>
      </c>
      <c r="AJ1" s="2" t="s">
        <v>1</v>
      </c>
    </row>
    <row r="2" spans="1:36" ht="18" thickBot="1">
      <c r="A2" s="21">
        <v>45658</v>
      </c>
      <c r="B2" s="3"/>
      <c r="C2" s="2"/>
      <c r="D2" s="21">
        <v>45689</v>
      </c>
      <c r="E2" s="23">
        <v>2334</v>
      </c>
      <c r="F2" s="2">
        <v>2334</v>
      </c>
      <c r="G2" s="21">
        <v>45717</v>
      </c>
      <c r="H2" s="3">
        <v>22</v>
      </c>
      <c r="I2" s="20">
        <v>60</v>
      </c>
      <c r="J2" s="19" t="s">
        <v>96</v>
      </c>
      <c r="K2" s="1">
        <v>12</v>
      </c>
      <c r="L2" s="1">
        <v>24</v>
      </c>
      <c r="M2" s="1" t="s">
        <v>65</v>
      </c>
      <c r="N2" s="1">
        <v>0</v>
      </c>
      <c r="O2" s="1">
        <v>0</v>
      </c>
      <c r="P2" s="25" t="s">
        <v>35</v>
      </c>
      <c r="Q2" s="1">
        <v>40</v>
      </c>
      <c r="R2" s="1">
        <v>40</v>
      </c>
      <c r="S2" s="21" t="s">
        <v>4</v>
      </c>
      <c r="T2" s="1">
        <v>16</v>
      </c>
      <c r="U2" s="1">
        <v>38</v>
      </c>
      <c r="V2" s="21" t="s">
        <v>126</v>
      </c>
      <c r="W2" s="1">
        <v>39</v>
      </c>
      <c r="X2" s="1">
        <v>82</v>
      </c>
      <c r="Y2" s="21" t="s">
        <v>157</v>
      </c>
      <c r="Z2" s="1">
        <v>0</v>
      </c>
      <c r="AA2" s="1">
        <v>0</v>
      </c>
      <c r="AB2" s="21" t="s">
        <v>187</v>
      </c>
      <c r="AC2" s="1">
        <v>12</v>
      </c>
      <c r="AD2" s="1">
        <v>18</v>
      </c>
      <c r="AE2" s="21" t="s">
        <v>218</v>
      </c>
      <c r="AF2" s="1">
        <v>12</v>
      </c>
      <c r="AG2" s="1">
        <v>29</v>
      </c>
      <c r="AH2" s="21" t="s">
        <v>248</v>
      </c>
      <c r="AI2" s="1">
        <v>0</v>
      </c>
      <c r="AJ2" s="1">
        <v>0</v>
      </c>
    </row>
    <row r="3" spans="1:36" ht="18.75" customHeight="1" thickBot="1">
      <c r="A3" s="21">
        <v>45659</v>
      </c>
      <c r="B3" s="8">
        <v>14</v>
      </c>
      <c r="C3" s="8">
        <v>38</v>
      </c>
      <c r="D3" s="21">
        <v>45690</v>
      </c>
      <c r="E3" s="23">
        <v>55</v>
      </c>
      <c r="F3" s="4">
        <v>55</v>
      </c>
      <c r="G3" s="21">
        <v>45718</v>
      </c>
      <c r="H3" s="5">
        <v>46</v>
      </c>
      <c r="I3" s="18">
        <v>46</v>
      </c>
      <c r="J3" s="19" t="s">
        <v>97</v>
      </c>
      <c r="K3" s="1">
        <v>12</v>
      </c>
      <c r="L3" s="1">
        <v>18</v>
      </c>
      <c r="M3" s="1" t="s">
        <v>66</v>
      </c>
      <c r="N3" s="1">
        <v>0</v>
      </c>
      <c r="O3" s="1">
        <v>0</v>
      </c>
      <c r="P3" s="25" t="s">
        <v>36</v>
      </c>
      <c r="Q3" s="1">
        <v>0</v>
      </c>
      <c r="R3" s="1">
        <v>0</v>
      </c>
      <c r="S3" s="21" t="s">
        <v>5</v>
      </c>
      <c r="T3" s="1">
        <v>16</v>
      </c>
      <c r="U3" s="1">
        <v>40</v>
      </c>
      <c r="V3" s="21" t="s">
        <v>127</v>
      </c>
      <c r="W3" s="1">
        <v>22</v>
      </c>
      <c r="X3" s="1">
        <v>47</v>
      </c>
      <c r="Y3" s="21" t="s">
        <v>158</v>
      </c>
      <c r="Z3" s="1">
        <v>13</v>
      </c>
      <c r="AA3" s="1">
        <v>23</v>
      </c>
      <c r="AB3" s="21" t="s">
        <v>188</v>
      </c>
      <c r="AC3" s="1">
        <v>11</v>
      </c>
      <c r="AD3" s="1">
        <v>24</v>
      </c>
      <c r="AE3" s="21" t="s">
        <v>219</v>
      </c>
      <c r="AF3" s="1">
        <v>40</v>
      </c>
      <c r="AG3" s="1">
        <v>40</v>
      </c>
      <c r="AH3" s="21" t="s">
        <v>249</v>
      </c>
      <c r="AI3" s="1">
        <v>4</v>
      </c>
      <c r="AJ3" s="1">
        <v>21</v>
      </c>
    </row>
    <row r="4" spans="1:36" ht="18" thickBot="1">
      <c r="A4" s="21">
        <v>45660</v>
      </c>
      <c r="B4" s="9">
        <v>30</v>
      </c>
      <c r="C4" s="9">
        <v>67</v>
      </c>
      <c r="D4" s="21">
        <v>45691</v>
      </c>
      <c r="E4" s="23">
        <v>0</v>
      </c>
      <c r="F4" s="4">
        <v>0</v>
      </c>
      <c r="G4" s="21">
        <v>45719</v>
      </c>
      <c r="H4" s="5">
        <v>0</v>
      </c>
      <c r="I4" s="18">
        <v>0</v>
      </c>
      <c r="J4" s="19" t="s">
        <v>98</v>
      </c>
      <c r="K4" s="1">
        <v>5</v>
      </c>
      <c r="L4" s="1">
        <v>17</v>
      </c>
      <c r="M4" s="1" t="s">
        <v>67</v>
      </c>
      <c r="N4" s="1">
        <v>0</v>
      </c>
      <c r="O4" s="1">
        <v>0</v>
      </c>
      <c r="P4" s="25" t="s">
        <v>37</v>
      </c>
      <c r="Q4" s="1">
        <v>53</v>
      </c>
      <c r="R4" s="1">
        <v>64</v>
      </c>
      <c r="S4" s="21" t="s">
        <v>6</v>
      </c>
      <c r="T4" s="1">
        <v>20</v>
      </c>
      <c r="U4" s="1">
        <v>36</v>
      </c>
      <c r="V4" s="21" t="s">
        <v>128</v>
      </c>
      <c r="W4" s="1">
        <v>60</v>
      </c>
      <c r="X4" s="1">
        <v>60</v>
      </c>
      <c r="Y4" s="21" t="s">
        <v>159</v>
      </c>
      <c r="Z4" s="1">
        <v>0</v>
      </c>
      <c r="AA4" s="1">
        <v>0</v>
      </c>
      <c r="AB4" s="21" t="s">
        <v>189</v>
      </c>
      <c r="AC4" s="1">
        <v>34</v>
      </c>
      <c r="AD4" s="1">
        <v>39</v>
      </c>
      <c r="AE4" s="21" t="s">
        <v>220</v>
      </c>
      <c r="AF4" s="1">
        <v>0</v>
      </c>
      <c r="AG4" s="1">
        <v>0</v>
      </c>
      <c r="AH4" s="21" t="s">
        <v>250</v>
      </c>
      <c r="AI4" s="1">
        <v>66</v>
      </c>
      <c r="AJ4" s="1">
        <v>87</v>
      </c>
    </row>
    <row r="5" spans="1:36" ht="18" thickBot="1">
      <c r="A5" s="21">
        <v>45661</v>
      </c>
      <c r="B5" s="5">
        <v>27</v>
      </c>
      <c r="C5" s="5">
        <v>59</v>
      </c>
      <c r="D5" s="21">
        <v>45692</v>
      </c>
      <c r="E5" s="23">
        <v>8</v>
      </c>
      <c r="F5" s="4">
        <v>37</v>
      </c>
      <c r="G5" s="21">
        <v>45720</v>
      </c>
      <c r="H5" s="5">
        <v>21</v>
      </c>
      <c r="I5" s="18">
        <v>45</v>
      </c>
      <c r="J5" s="19" t="s">
        <v>99</v>
      </c>
      <c r="K5" s="1">
        <v>23</v>
      </c>
      <c r="L5" s="1">
        <v>34</v>
      </c>
      <c r="M5" s="1" t="s">
        <v>68</v>
      </c>
      <c r="N5" s="1">
        <v>0</v>
      </c>
      <c r="O5" s="1">
        <v>0</v>
      </c>
      <c r="P5" s="25" t="s">
        <v>38</v>
      </c>
      <c r="Q5" s="1">
        <v>51</v>
      </c>
      <c r="R5" s="1">
        <v>60</v>
      </c>
      <c r="S5" s="21" t="s">
        <v>7</v>
      </c>
      <c r="T5" s="1">
        <v>31</v>
      </c>
      <c r="U5" s="1">
        <v>45</v>
      </c>
      <c r="V5" s="21" t="s">
        <v>129</v>
      </c>
      <c r="W5" s="1">
        <v>0</v>
      </c>
      <c r="X5" s="1">
        <v>0</v>
      </c>
      <c r="Y5" s="21" t="s">
        <v>160</v>
      </c>
      <c r="Z5" s="1">
        <v>2</v>
      </c>
      <c r="AA5" s="1">
        <v>8</v>
      </c>
      <c r="AB5" s="21" t="s">
        <v>190</v>
      </c>
      <c r="AC5" s="1">
        <v>17</v>
      </c>
      <c r="AD5" s="1">
        <v>38</v>
      </c>
      <c r="AE5" s="21" t="s">
        <v>221</v>
      </c>
      <c r="AF5" s="1">
        <v>0</v>
      </c>
      <c r="AG5" s="1">
        <v>0</v>
      </c>
      <c r="AH5" s="21" t="s">
        <v>251</v>
      </c>
      <c r="AI5" s="1">
        <v>10</v>
      </c>
      <c r="AJ5" s="1">
        <v>28</v>
      </c>
    </row>
    <row r="6" spans="1:36" ht="18" thickBot="1">
      <c r="A6" s="21">
        <v>45662</v>
      </c>
      <c r="B6" s="3">
        <v>31</v>
      </c>
      <c r="C6" s="3">
        <v>31</v>
      </c>
      <c r="D6" s="21">
        <v>45693</v>
      </c>
      <c r="E6" s="23">
        <v>61</v>
      </c>
      <c r="F6" s="2">
        <v>109</v>
      </c>
      <c r="G6" s="21">
        <v>45721</v>
      </c>
      <c r="H6" s="3">
        <v>8</v>
      </c>
      <c r="I6" s="19">
        <v>14</v>
      </c>
      <c r="J6" s="19" t="s">
        <v>100</v>
      </c>
      <c r="K6" s="1">
        <v>43</v>
      </c>
      <c r="L6" s="1">
        <v>101</v>
      </c>
      <c r="M6" s="1" t="s">
        <v>69</v>
      </c>
      <c r="N6" s="1">
        <v>0</v>
      </c>
      <c r="O6" s="1">
        <v>0</v>
      </c>
      <c r="P6" s="25" t="s">
        <v>39</v>
      </c>
      <c r="Q6" s="1">
        <v>50</v>
      </c>
      <c r="R6" s="1">
        <v>78</v>
      </c>
      <c r="S6" s="21" t="s">
        <v>8</v>
      </c>
      <c r="T6" s="1">
        <v>38</v>
      </c>
      <c r="U6" s="1">
        <v>81</v>
      </c>
      <c r="V6" s="21" t="s">
        <v>130</v>
      </c>
      <c r="W6" s="1">
        <v>8</v>
      </c>
      <c r="X6" s="1">
        <v>23</v>
      </c>
      <c r="Y6" s="21" t="s">
        <v>161</v>
      </c>
      <c r="Z6" s="1">
        <v>13</v>
      </c>
      <c r="AA6" s="1">
        <v>25</v>
      </c>
      <c r="AB6" s="21" t="s">
        <v>191</v>
      </c>
      <c r="AC6" s="1">
        <v>33</v>
      </c>
      <c r="AD6" s="1">
        <v>33</v>
      </c>
      <c r="AE6" s="21" t="s">
        <v>222</v>
      </c>
      <c r="AF6" s="1">
        <v>0</v>
      </c>
      <c r="AG6" s="1">
        <v>0</v>
      </c>
      <c r="AH6" s="21" t="s">
        <v>252</v>
      </c>
      <c r="AI6" s="1">
        <v>92</v>
      </c>
      <c r="AJ6" s="1">
        <v>99</v>
      </c>
    </row>
    <row r="7" spans="1:36" ht="18" thickBot="1">
      <c r="A7" s="21">
        <v>45663</v>
      </c>
      <c r="B7" s="5">
        <v>0</v>
      </c>
      <c r="C7" s="5">
        <v>0</v>
      </c>
      <c r="D7" s="21">
        <v>45694</v>
      </c>
      <c r="E7" s="23">
        <v>17</v>
      </c>
      <c r="F7" s="4">
        <v>76</v>
      </c>
      <c r="G7" s="21">
        <v>45722</v>
      </c>
      <c r="H7" s="5">
        <v>3</v>
      </c>
      <c r="I7" s="19">
        <v>6</v>
      </c>
      <c r="J7" s="19" t="s">
        <v>101</v>
      </c>
      <c r="K7" s="1">
        <v>45</v>
      </c>
      <c r="L7" s="1">
        <v>45</v>
      </c>
      <c r="M7" s="1" t="s">
        <v>70</v>
      </c>
      <c r="N7" s="1">
        <v>0</v>
      </c>
      <c r="O7" s="1">
        <v>0</v>
      </c>
      <c r="P7" s="25" t="s">
        <v>40</v>
      </c>
      <c r="Q7" s="1">
        <v>30</v>
      </c>
      <c r="R7" s="1">
        <v>52</v>
      </c>
      <c r="S7" s="21" t="s">
        <v>9</v>
      </c>
      <c r="T7" s="1">
        <v>28</v>
      </c>
      <c r="U7" s="1">
        <v>28</v>
      </c>
      <c r="V7" s="21" t="s">
        <v>131</v>
      </c>
      <c r="W7" s="1">
        <v>17</v>
      </c>
      <c r="X7" s="1">
        <v>49</v>
      </c>
      <c r="Y7" s="21" t="s">
        <v>162</v>
      </c>
      <c r="Z7" s="1">
        <v>9</v>
      </c>
      <c r="AA7" s="1">
        <v>19</v>
      </c>
      <c r="AB7" s="21" t="s">
        <v>192</v>
      </c>
      <c r="AC7" s="1">
        <v>0</v>
      </c>
      <c r="AD7" s="1">
        <v>0</v>
      </c>
      <c r="AE7" s="21" t="s">
        <v>223</v>
      </c>
      <c r="AF7" s="1">
        <v>0</v>
      </c>
      <c r="AG7" s="1">
        <v>0</v>
      </c>
      <c r="AH7" s="21" t="s">
        <v>253</v>
      </c>
      <c r="AI7" s="1">
        <v>8</v>
      </c>
      <c r="AJ7" s="1">
        <v>26</v>
      </c>
    </row>
    <row r="8" spans="1:36" ht="18" thickBot="1">
      <c r="A8" s="21">
        <v>45664</v>
      </c>
      <c r="B8" s="3">
        <v>16</v>
      </c>
      <c r="C8" s="3">
        <v>28</v>
      </c>
      <c r="D8" s="21">
        <v>45695</v>
      </c>
      <c r="E8" s="23">
        <v>12</v>
      </c>
      <c r="F8" s="11">
        <v>47</v>
      </c>
      <c r="G8" s="21">
        <v>45723</v>
      </c>
      <c r="H8" s="14">
        <v>201</v>
      </c>
      <c r="I8" s="19">
        <v>223</v>
      </c>
      <c r="J8" s="19" t="s">
        <v>102</v>
      </c>
      <c r="K8" s="1">
        <v>0</v>
      </c>
      <c r="L8" s="1">
        <v>0</v>
      </c>
      <c r="M8" s="1" t="s">
        <v>71</v>
      </c>
      <c r="N8" s="1">
        <v>0</v>
      </c>
      <c r="O8" s="1">
        <v>0</v>
      </c>
      <c r="P8" s="25" t="s">
        <v>41</v>
      </c>
      <c r="Q8" s="1">
        <v>25</v>
      </c>
      <c r="R8" s="1">
        <v>53</v>
      </c>
      <c r="S8" s="21" t="s">
        <v>10</v>
      </c>
      <c r="T8" s="1">
        <v>0</v>
      </c>
      <c r="U8" s="1">
        <v>0</v>
      </c>
      <c r="V8" s="21" t="s">
        <v>132</v>
      </c>
      <c r="W8" s="1">
        <v>9</v>
      </c>
      <c r="X8" s="1">
        <v>37</v>
      </c>
      <c r="Y8" s="21" t="s">
        <v>163</v>
      </c>
      <c r="Z8" s="1">
        <v>0</v>
      </c>
      <c r="AA8" s="1">
        <v>40</v>
      </c>
      <c r="AB8" s="21" t="s">
        <v>193</v>
      </c>
      <c r="AC8" s="1">
        <v>10</v>
      </c>
      <c r="AD8" s="1">
        <v>14</v>
      </c>
      <c r="AE8" s="21" t="s">
        <v>224</v>
      </c>
      <c r="AF8" s="1">
        <v>0</v>
      </c>
      <c r="AG8" s="1">
        <v>0</v>
      </c>
      <c r="AH8" s="21" t="s">
        <v>254</v>
      </c>
      <c r="AI8" s="1">
        <v>26</v>
      </c>
      <c r="AJ8" s="1">
        <v>26</v>
      </c>
    </row>
    <row r="9" spans="1:36" ht="18" thickBot="1">
      <c r="A9" s="21">
        <v>45665</v>
      </c>
      <c r="B9" s="5">
        <v>13</v>
      </c>
      <c r="C9" s="5">
        <v>20</v>
      </c>
      <c r="D9" s="21">
        <v>45696</v>
      </c>
      <c r="E9" s="23">
        <v>66</v>
      </c>
      <c r="F9" s="12">
        <v>116</v>
      </c>
      <c r="G9" s="21">
        <v>45724</v>
      </c>
      <c r="H9" s="15">
        <v>11</v>
      </c>
      <c r="I9" s="19">
        <v>35</v>
      </c>
      <c r="J9" s="19" t="s">
        <v>103</v>
      </c>
      <c r="K9" s="1">
        <v>3</v>
      </c>
      <c r="L9" s="1">
        <v>46</v>
      </c>
      <c r="M9" s="1" t="s">
        <v>72</v>
      </c>
      <c r="N9" s="1">
        <v>234</v>
      </c>
      <c r="O9" s="1">
        <v>234</v>
      </c>
      <c r="P9" s="25" t="s">
        <v>42</v>
      </c>
      <c r="Q9" s="1">
        <v>61</v>
      </c>
      <c r="R9" s="1">
        <v>61</v>
      </c>
      <c r="S9" s="21" t="s">
        <v>11</v>
      </c>
      <c r="T9" s="1">
        <v>10</v>
      </c>
      <c r="U9" s="1">
        <v>23</v>
      </c>
      <c r="V9" s="21" t="s">
        <v>133</v>
      </c>
      <c r="W9" s="1">
        <v>11</v>
      </c>
      <c r="X9" s="1">
        <v>31</v>
      </c>
      <c r="Y9" s="21" t="s">
        <v>164</v>
      </c>
      <c r="Z9" s="1">
        <v>0</v>
      </c>
      <c r="AA9" s="1">
        <v>0</v>
      </c>
      <c r="AB9" s="21" t="s">
        <v>194</v>
      </c>
      <c r="AC9" s="1">
        <v>2</v>
      </c>
      <c r="AD9" s="1">
        <v>33</v>
      </c>
      <c r="AE9" s="21" t="s">
        <v>225</v>
      </c>
      <c r="AF9" s="1">
        <v>0</v>
      </c>
      <c r="AG9" s="1">
        <v>0</v>
      </c>
      <c r="AH9" s="21" t="s">
        <v>255</v>
      </c>
      <c r="AI9" s="1">
        <v>0</v>
      </c>
      <c r="AJ9" s="1">
        <v>0</v>
      </c>
    </row>
    <row r="10" spans="1:36" ht="18" thickBot="1">
      <c r="A10" s="21">
        <v>45666</v>
      </c>
      <c r="B10" s="8">
        <v>8</v>
      </c>
      <c r="C10" s="8">
        <v>15</v>
      </c>
      <c r="D10" s="21">
        <v>45697</v>
      </c>
      <c r="E10" s="23">
        <v>89</v>
      </c>
      <c r="F10" s="4">
        <v>89</v>
      </c>
      <c r="G10" s="21">
        <v>45725</v>
      </c>
      <c r="H10" s="5">
        <v>78</v>
      </c>
      <c r="I10" s="19">
        <v>78</v>
      </c>
      <c r="J10" s="19" t="s">
        <v>104</v>
      </c>
      <c r="K10" s="1">
        <v>0</v>
      </c>
      <c r="L10" s="1">
        <v>11</v>
      </c>
      <c r="M10" s="1" t="s">
        <v>73</v>
      </c>
      <c r="N10" s="1">
        <v>369</v>
      </c>
      <c r="O10" s="1">
        <v>369</v>
      </c>
      <c r="P10" s="25" t="s">
        <v>43</v>
      </c>
      <c r="Q10" s="1">
        <v>0</v>
      </c>
      <c r="R10" s="1">
        <v>0</v>
      </c>
      <c r="S10" s="21" t="s">
        <v>12</v>
      </c>
      <c r="T10" s="1">
        <v>27</v>
      </c>
      <c r="U10" s="1">
        <v>40</v>
      </c>
      <c r="V10" s="21" t="s">
        <v>134</v>
      </c>
      <c r="W10" s="1">
        <v>23</v>
      </c>
      <c r="X10" s="1">
        <v>62</v>
      </c>
      <c r="Y10" s="21" t="s">
        <v>165</v>
      </c>
      <c r="Z10" s="1">
        <v>0</v>
      </c>
      <c r="AA10" s="1">
        <v>9</v>
      </c>
      <c r="AB10" s="21" t="s">
        <v>195</v>
      </c>
      <c r="AC10" s="1">
        <v>7</v>
      </c>
      <c r="AD10" s="1">
        <v>11</v>
      </c>
      <c r="AE10" s="21" t="s">
        <v>226</v>
      </c>
      <c r="AF10" s="1">
        <v>0</v>
      </c>
      <c r="AG10" s="1">
        <v>0</v>
      </c>
      <c r="AH10" s="21" t="s">
        <v>256</v>
      </c>
      <c r="AI10" s="1">
        <v>5</v>
      </c>
      <c r="AJ10" s="1">
        <v>26</v>
      </c>
    </row>
    <row r="11" spans="1:36" ht="18" thickBot="1">
      <c r="A11" s="21">
        <v>45667</v>
      </c>
      <c r="B11" s="9">
        <v>14</v>
      </c>
      <c r="C11" s="9">
        <v>21</v>
      </c>
      <c r="D11" s="21">
        <v>45698</v>
      </c>
      <c r="E11" s="23">
        <v>0</v>
      </c>
      <c r="F11" s="4">
        <v>0</v>
      </c>
      <c r="G11" s="21">
        <v>45726</v>
      </c>
      <c r="H11" s="5">
        <v>0</v>
      </c>
      <c r="I11" s="19">
        <v>0</v>
      </c>
      <c r="J11" s="19" t="s">
        <v>105</v>
      </c>
      <c r="K11" s="1">
        <v>0</v>
      </c>
      <c r="L11" s="1">
        <v>10</v>
      </c>
      <c r="M11" s="1" t="s">
        <v>74</v>
      </c>
      <c r="N11" s="1">
        <v>12</v>
      </c>
      <c r="O11" s="1">
        <v>23</v>
      </c>
      <c r="P11" s="25" t="s">
        <v>44</v>
      </c>
      <c r="Q11" s="1">
        <v>6</v>
      </c>
      <c r="R11" s="1">
        <v>15</v>
      </c>
      <c r="S11" s="21" t="s">
        <v>13</v>
      </c>
      <c r="T11" s="1">
        <v>16</v>
      </c>
      <c r="U11" s="1">
        <v>30</v>
      </c>
      <c r="V11" s="21" t="s">
        <v>135</v>
      </c>
      <c r="W11" s="1">
        <v>66</v>
      </c>
      <c r="X11" s="1">
        <v>66</v>
      </c>
      <c r="Y11" s="21" t="s">
        <v>166</v>
      </c>
      <c r="Z11" s="1">
        <v>12</v>
      </c>
      <c r="AA11" s="1">
        <v>20</v>
      </c>
      <c r="AB11" s="21" t="s">
        <v>196</v>
      </c>
      <c r="AC11" s="1">
        <v>4</v>
      </c>
      <c r="AD11" s="1">
        <v>14</v>
      </c>
      <c r="AE11" s="21" t="s">
        <v>227</v>
      </c>
      <c r="AF11" s="1">
        <v>0</v>
      </c>
      <c r="AG11" s="1">
        <v>0</v>
      </c>
      <c r="AH11" s="21" t="s">
        <v>257</v>
      </c>
      <c r="AI11" s="1">
        <v>26</v>
      </c>
      <c r="AJ11" s="1">
        <v>28</v>
      </c>
    </row>
    <row r="12" spans="1:36" ht="18" thickBot="1">
      <c r="A12" s="21">
        <v>45668</v>
      </c>
      <c r="B12" s="3">
        <v>10</v>
      </c>
      <c r="C12" s="3">
        <v>24</v>
      </c>
      <c r="D12" s="21">
        <v>45699</v>
      </c>
      <c r="E12" s="23">
        <v>13</v>
      </c>
      <c r="F12" s="2">
        <v>47</v>
      </c>
      <c r="G12" s="21">
        <v>45727</v>
      </c>
      <c r="H12" s="3">
        <v>9</v>
      </c>
      <c r="I12" s="19">
        <v>16</v>
      </c>
      <c r="J12" s="19" t="s">
        <v>106</v>
      </c>
      <c r="K12" s="1">
        <v>14</v>
      </c>
      <c r="L12" s="1">
        <v>27</v>
      </c>
      <c r="M12" s="1" t="s">
        <v>75</v>
      </c>
      <c r="N12" s="1">
        <v>0</v>
      </c>
      <c r="O12" s="1">
        <v>58</v>
      </c>
      <c r="P12" s="25" t="s">
        <v>45</v>
      </c>
      <c r="Q12" s="1">
        <v>0</v>
      </c>
      <c r="R12" s="1">
        <v>18</v>
      </c>
      <c r="S12" s="21" t="s">
        <v>14</v>
      </c>
      <c r="T12" s="1">
        <v>139</v>
      </c>
      <c r="U12" s="1">
        <v>155</v>
      </c>
      <c r="V12" s="21" t="s">
        <v>136</v>
      </c>
      <c r="W12" s="1">
        <v>0</v>
      </c>
      <c r="X12" s="1">
        <v>0</v>
      </c>
      <c r="Y12" s="21" t="s">
        <v>167</v>
      </c>
      <c r="Z12" s="1">
        <v>11</v>
      </c>
      <c r="AA12" s="1">
        <v>21</v>
      </c>
      <c r="AB12" s="21" t="s">
        <v>197</v>
      </c>
      <c r="AC12" s="1">
        <v>278</v>
      </c>
      <c r="AD12" s="1">
        <v>278</v>
      </c>
      <c r="AE12" s="21" t="s">
        <v>228</v>
      </c>
      <c r="AF12" s="1">
        <v>0</v>
      </c>
      <c r="AG12" s="1">
        <v>0</v>
      </c>
      <c r="AH12" s="21" t="s">
        <v>258</v>
      </c>
      <c r="AI12" s="1">
        <v>3</v>
      </c>
      <c r="AJ12" s="1">
        <v>9</v>
      </c>
    </row>
    <row r="13" spans="1:36" ht="18" thickBot="1">
      <c r="A13" s="21">
        <v>45669</v>
      </c>
      <c r="B13" s="3">
        <v>43</v>
      </c>
      <c r="C13" s="3">
        <v>43</v>
      </c>
      <c r="D13" s="21">
        <v>45700</v>
      </c>
      <c r="E13" s="23">
        <v>21</v>
      </c>
      <c r="F13" s="4">
        <v>41</v>
      </c>
      <c r="G13" s="21">
        <v>45728</v>
      </c>
      <c r="H13" s="3">
        <v>33</v>
      </c>
      <c r="I13" s="19">
        <v>38</v>
      </c>
      <c r="J13" s="19" t="s">
        <v>107</v>
      </c>
      <c r="K13" s="1">
        <v>111</v>
      </c>
      <c r="L13" s="1">
        <v>244</v>
      </c>
      <c r="M13" s="1" t="s">
        <v>77</v>
      </c>
      <c r="N13" s="1">
        <v>0</v>
      </c>
      <c r="O13" s="1">
        <v>0</v>
      </c>
      <c r="P13" s="25" t="s">
        <v>46</v>
      </c>
      <c r="Q13" s="1">
        <v>18</v>
      </c>
      <c r="R13" s="1">
        <v>164</v>
      </c>
      <c r="S13" s="21" t="s">
        <v>15</v>
      </c>
      <c r="T13" s="1">
        <v>31</v>
      </c>
      <c r="U13" s="1">
        <v>59</v>
      </c>
      <c r="V13" s="21" t="s">
        <v>137</v>
      </c>
      <c r="W13" s="1">
        <v>12</v>
      </c>
      <c r="X13" s="1">
        <v>20</v>
      </c>
      <c r="Y13" s="21" t="s">
        <v>168</v>
      </c>
      <c r="Z13" s="1">
        <v>10</v>
      </c>
      <c r="AA13" s="1">
        <v>18</v>
      </c>
      <c r="AB13" s="21" t="s">
        <v>198</v>
      </c>
      <c r="AC13" s="1">
        <v>50</v>
      </c>
      <c r="AD13" s="1">
        <v>50</v>
      </c>
      <c r="AE13" s="21" t="s">
        <v>229</v>
      </c>
      <c r="AF13" s="1">
        <v>0</v>
      </c>
      <c r="AG13" s="1">
        <v>0</v>
      </c>
      <c r="AH13" s="21" t="s">
        <v>259</v>
      </c>
      <c r="AI13" s="1">
        <v>9</v>
      </c>
      <c r="AJ13" s="1">
        <v>15</v>
      </c>
    </row>
    <row r="14" spans="1:36" ht="18" thickBot="1">
      <c r="A14" s="21">
        <v>45670</v>
      </c>
      <c r="B14" s="3">
        <v>0</v>
      </c>
      <c r="C14" s="3">
        <v>0</v>
      </c>
      <c r="D14" s="21">
        <v>45701</v>
      </c>
      <c r="E14" s="23">
        <v>16</v>
      </c>
      <c r="F14" s="2">
        <v>36</v>
      </c>
      <c r="G14" s="21">
        <v>45729</v>
      </c>
      <c r="H14" s="3">
        <v>10</v>
      </c>
      <c r="I14" s="19">
        <v>17</v>
      </c>
      <c r="J14" s="19" t="s">
        <v>108</v>
      </c>
      <c r="K14" s="1">
        <v>0</v>
      </c>
      <c r="L14" s="1">
        <v>71</v>
      </c>
      <c r="M14" s="1" t="s">
        <v>76</v>
      </c>
      <c r="N14" s="1">
        <v>13</v>
      </c>
      <c r="O14" s="1">
        <v>81</v>
      </c>
      <c r="P14" s="25" t="s">
        <v>47</v>
      </c>
      <c r="Q14" s="1">
        <v>41</v>
      </c>
      <c r="R14" s="1">
        <v>52</v>
      </c>
      <c r="S14" s="21" t="s">
        <v>16</v>
      </c>
      <c r="T14" s="1">
        <v>51</v>
      </c>
      <c r="U14" s="1">
        <v>51</v>
      </c>
      <c r="V14" s="21" t="s">
        <v>138</v>
      </c>
      <c r="W14" s="1">
        <v>12</v>
      </c>
      <c r="X14" s="1">
        <v>33</v>
      </c>
      <c r="Y14" s="21" t="s">
        <v>169</v>
      </c>
      <c r="Z14" s="1">
        <v>15</v>
      </c>
      <c r="AA14" s="1">
        <v>36</v>
      </c>
      <c r="AB14" s="21" t="s">
        <v>199</v>
      </c>
      <c r="AC14" s="1">
        <v>0</v>
      </c>
      <c r="AD14" s="1">
        <v>0</v>
      </c>
      <c r="AE14" s="21" t="s">
        <v>230</v>
      </c>
      <c r="AF14" s="1">
        <v>0</v>
      </c>
      <c r="AG14" s="1">
        <v>0</v>
      </c>
      <c r="AH14" s="21" t="s">
        <v>260</v>
      </c>
      <c r="AI14" s="1">
        <v>7</v>
      </c>
      <c r="AJ14" s="1">
        <v>11</v>
      </c>
    </row>
    <row r="15" spans="1:36" ht="18" thickBot="1">
      <c r="A15" s="21">
        <v>45671</v>
      </c>
      <c r="B15" s="3">
        <v>42</v>
      </c>
      <c r="C15" s="3">
        <v>47</v>
      </c>
      <c r="D15" s="21">
        <v>45702</v>
      </c>
      <c r="E15" s="23">
        <v>19</v>
      </c>
      <c r="F15" s="11">
        <v>101</v>
      </c>
      <c r="G15" s="21">
        <v>45730</v>
      </c>
      <c r="H15" s="3">
        <v>8</v>
      </c>
      <c r="I15" s="19">
        <v>39</v>
      </c>
      <c r="J15" s="19" t="s">
        <v>109</v>
      </c>
      <c r="K15" s="1">
        <v>0</v>
      </c>
      <c r="L15" s="1">
        <v>0</v>
      </c>
      <c r="M15" s="1" t="s">
        <v>78</v>
      </c>
      <c r="N15" s="1">
        <v>8</v>
      </c>
      <c r="O15" s="1">
        <v>23</v>
      </c>
      <c r="P15" s="25" t="s">
        <v>48</v>
      </c>
      <c r="Q15" s="1">
        <v>14</v>
      </c>
      <c r="R15" s="1">
        <v>52</v>
      </c>
      <c r="S15" s="21" t="s">
        <v>17</v>
      </c>
      <c r="T15" s="1">
        <v>0</v>
      </c>
      <c r="U15" s="1">
        <v>0</v>
      </c>
      <c r="V15" s="21" t="s">
        <v>139</v>
      </c>
      <c r="W15" s="1">
        <v>8</v>
      </c>
      <c r="X15" s="1">
        <v>19</v>
      </c>
      <c r="Y15" s="21" t="s">
        <v>170</v>
      </c>
      <c r="Z15" s="1">
        <v>32</v>
      </c>
      <c r="AA15" s="1">
        <v>32</v>
      </c>
      <c r="AB15" s="21" t="s">
        <v>200</v>
      </c>
      <c r="AC15" s="1">
        <v>9</v>
      </c>
      <c r="AD15" s="1">
        <v>40</v>
      </c>
      <c r="AE15" s="21" t="s">
        <v>231</v>
      </c>
      <c r="AF15" s="1">
        <v>0</v>
      </c>
      <c r="AG15" s="1">
        <v>0</v>
      </c>
      <c r="AH15" s="21" t="s">
        <v>261</v>
      </c>
      <c r="AI15" s="1">
        <v>22</v>
      </c>
      <c r="AJ15" s="1">
        <v>22</v>
      </c>
    </row>
    <row r="16" spans="1:36" ht="18" thickBot="1">
      <c r="A16" s="21">
        <v>45672</v>
      </c>
      <c r="B16" s="3">
        <v>12</v>
      </c>
      <c r="C16" s="3">
        <v>25</v>
      </c>
      <c r="D16" s="21">
        <v>45703</v>
      </c>
      <c r="E16" s="23">
        <v>29</v>
      </c>
      <c r="F16" s="12">
        <v>391</v>
      </c>
      <c r="G16" s="21">
        <v>45731</v>
      </c>
      <c r="H16" s="3">
        <v>409</v>
      </c>
      <c r="I16" s="19">
        <v>409</v>
      </c>
      <c r="J16" s="19" t="s">
        <v>110</v>
      </c>
      <c r="K16" s="1">
        <v>18</v>
      </c>
      <c r="L16" s="1">
        <v>59</v>
      </c>
      <c r="M16" s="1" t="s">
        <v>79</v>
      </c>
      <c r="N16" s="1">
        <v>261</v>
      </c>
      <c r="O16" s="1">
        <v>261</v>
      </c>
      <c r="P16" s="25" t="s">
        <v>49</v>
      </c>
      <c r="Q16" s="1">
        <v>72</v>
      </c>
      <c r="R16" s="1">
        <v>72</v>
      </c>
      <c r="S16" s="21" t="s">
        <v>18</v>
      </c>
      <c r="T16" s="1">
        <v>19</v>
      </c>
      <c r="U16" s="1">
        <v>55</v>
      </c>
      <c r="V16" s="21" t="s">
        <v>140</v>
      </c>
      <c r="W16" s="1">
        <v>27</v>
      </c>
      <c r="X16" s="1">
        <v>39</v>
      </c>
      <c r="Y16" s="21" t="s">
        <v>171</v>
      </c>
      <c r="Z16" s="1">
        <v>0</v>
      </c>
      <c r="AA16" s="1">
        <v>0</v>
      </c>
      <c r="AB16" s="21" t="s">
        <v>201</v>
      </c>
      <c r="AC16" s="1">
        <v>16</v>
      </c>
      <c r="AD16" s="1">
        <v>23</v>
      </c>
      <c r="AE16" s="21" t="s">
        <v>232</v>
      </c>
      <c r="AF16" s="1">
        <v>0</v>
      </c>
      <c r="AG16" s="1">
        <v>0</v>
      </c>
      <c r="AH16" s="21" t="s">
        <v>262</v>
      </c>
      <c r="AI16" s="1">
        <v>0</v>
      </c>
      <c r="AJ16" s="1">
        <v>0</v>
      </c>
    </row>
    <row r="17" spans="1:36" ht="18" thickBot="1">
      <c r="A17" s="21">
        <v>45673</v>
      </c>
      <c r="B17" s="8">
        <v>18</v>
      </c>
      <c r="C17" s="8">
        <v>26</v>
      </c>
      <c r="D17" s="21">
        <v>45704</v>
      </c>
      <c r="E17" s="23">
        <v>67</v>
      </c>
      <c r="F17" s="4">
        <v>67</v>
      </c>
      <c r="G17" s="21">
        <v>45732</v>
      </c>
      <c r="H17" s="3">
        <v>33</v>
      </c>
      <c r="I17" s="19">
        <v>33</v>
      </c>
      <c r="J17" s="19" t="s">
        <v>111</v>
      </c>
      <c r="K17" s="1">
        <v>29</v>
      </c>
      <c r="L17" s="1">
        <v>71</v>
      </c>
      <c r="M17" s="1" t="s">
        <v>80</v>
      </c>
      <c r="N17" s="1">
        <v>358</v>
      </c>
      <c r="O17" s="1">
        <v>358</v>
      </c>
      <c r="P17" s="25" t="s">
        <v>50</v>
      </c>
      <c r="Q17" s="1">
        <v>0</v>
      </c>
      <c r="R17" s="1">
        <v>0</v>
      </c>
      <c r="S17" s="21" t="s">
        <v>19</v>
      </c>
      <c r="T17" s="1">
        <v>14</v>
      </c>
      <c r="U17" s="1">
        <v>29</v>
      </c>
      <c r="V17" s="21" t="s">
        <v>141</v>
      </c>
      <c r="W17" s="1">
        <v>22</v>
      </c>
      <c r="X17" s="1">
        <v>55</v>
      </c>
      <c r="Y17" s="21" t="s">
        <v>172</v>
      </c>
      <c r="Z17" s="1">
        <v>0</v>
      </c>
      <c r="AA17" s="1">
        <v>0</v>
      </c>
      <c r="AB17" s="21" t="s">
        <v>202</v>
      </c>
      <c r="AC17" s="1">
        <v>20</v>
      </c>
      <c r="AD17" s="1">
        <v>53</v>
      </c>
      <c r="AE17" s="21" t="s">
        <v>233</v>
      </c>
      <c r="AF17" s="1">
        <v>0</v>
      </c>
      <c r="AG17" s="1">
        <v>0</v>
      </c>
      <c r="AH17" s="21" t="s">
        <v>263</v>
      </c>
    </row>
    <row r="18" spans="1:36" ht="18" thickBot="1">
      <c r="A18" s="21">
        <v>45674</v>
      </c>
      <c r="B18" s="9">
        <v>110</v>
      </c>
      <c r="C18" s="9">
        <v>124</v>
      </c>
      <c r="D18" s="21">
        <v>45705</v>
      </c>
      <c r="E18" s="23">
        <v>0</v>
      </c>
      <c r="F18" s="4">
        <v>0</v>
      </c>
      <c r="G18" s="21">
        <v>45733</v>
      </c>
      <c r="H18" s="3">
        <v>0</v>
      </c>
      <c r="I18" s="19">
        <v>0</v>
      </c>
      <c r="J18" s="19" t="s">
        <v>112</v>
      </c>
      <c r="K18" s="1">
        <v>21</v>
      </c>
      <c r="L18" s="1">
        <v>61</v>
      </c>
      <c r="M18" s="1" t="s">
        <v>81</v>
      </c>
      <c r="N18" s="1">
        <v>677</v>
      </c>
      <c r="O18" s="1">
        <v>677</v>
      </c>
      <c r="P18" s="25" t="s">
        <v>51</v>
      </c>
      <c r="Q18" s="1">
        <v>45</v>
      </c>
      <c r="R18" s="1">
        <v>59</v>
      </c>
      <c r="S18" s="21" t="s">
        <v>20</v>
      </c>
      <c r="T18" s="1">
        <v>85</v>
      </c>
      <c r="U18" s="1">
        <v>103</v>
      </c>
      <c r="V18" s="21" t="s">
        <v>142</v>
      </c>
      <c r="W18" s="1">
        <v>47</v>
      </c>
      <c r="X18" s="1">
        <v>47</v>
      </c>
      <c r="Y18" s="21" t="s">
        <v>173</v>
      </c>
      <c r="Z18" s="1">
        <v>8</v>
      </c>
      <c r="AA18" s="1">
        <v>22</v>
      </c>
      <c r="AB18" s="21" t="s">
        <v>203</v>
      </c>
      <c r="AC18" s="1">
        <v>139</v>
      </c>
      <c r="AD18" s="1">
        <v>182</v>
      </c>
      <c r="AE18" s="21" t="s">
        <v>234</v>
      </c>
      <c r="AF18" s="1">
        <v>0</v>
      </c>
      <c r="AG18" s="1">
        <v>0</v>
      </c>
      <c r="AH18" s="21" t="s">
        <v>264</v>
      </c>
      <c r="AI18" s="1">
        <v>0</v>
      </c>
      <c r="AJ18" s="1">
        <v>0</v>
      </c>
    </row>
    <row r="19" spans="1:36" ht="18" thickBot="1">
      <c r="A19" s="21">
        <v>45675</v>
      </c>
      <c r="B19" s="3">
        <v>26</v>
      </c>
      <c r="C19" s="3">
        <v>45</v>
      </c>
      <c r="D19" s="21">
        <v>45706</v>
      </c>
      <c r="E19" s="23">
        <v>2</v>
      </c>
      <c r="F19" s="4">
        <v>23</v>
      </c>
      <c r="G19" s="21">
        <v>45734</v>
      </c>
      <c r="H19" s="3">
        <v>15</v>
      </c>
      <c r="I19" s="19">
        <v>42</v>
      </c>
      <c r="J19" s="19" t="s">
        <v>113</v>
      </c>
      <c r="K19" s="1">
        <v>0</v>
      </c>
      <c r="L19" s="1">
        <v>17</v>
      </c>
      <c r="M19" s="1" t="s">
        <v>82</v>
      </c>
      <c r="N19" s="1">
        <v>922</v>
      </c>
      <c r="O19" s="1">
        <v>922</v>
      </c>
      <c r="P19" s="25" t="s">
        <v>52</v>
      </c>
      <c r="Q19" s="1">
        <v>29</v>
      </c>
      <c r="R19" s="1">
        <v>46</v>
      </c>
      <c r="S19" s="21" t="s">
        <v>21</v>
      </c>
      <c r="T19" s="1">
        <v>5</v>
      </c>
      <c r="U19" s="1">
        <v>27</v>
      </c>
      <c r="V19" s="21" t="s">
        <v>143</v>
      </c>
      <c r="W19" s="1">
        <v>0</v>
      </c>
      <c r="X19" s="1">
        <v>0</v>
      </c>
      <c r="Y19" s="21" t="s">
        <v>174</v>
      </c>
      <c r="Z19" s="1">
        <v>9</v>
      </c>
      <c r="AA19" s="1">
        <v>12</v>
      </c>
      <c r="AB19" s="21" t="s">
        <v>204</v>
      </c>
      <c r="AC19" s="1">
        <v>13</v>
      </c>
      <c r="AD19" s="1">
        <v>47</v>
      </c>
      <c r="AE19" s="21" t="s">
        <v>235</v>
      </c>
      <c r="AF19" s="1">
        <v>0</v>
      </c>
      <c r="AG19" s="1">
        <v>0</v>
      </c>
      <c r="AH19" s="21" t="s">
        <v>265</v>
      </c>
      <c r="AI19" s="1">
        <v>0</v>
      </c>
      <c r="AJ19" s="1">
        <v>0</v>
      </c>
    </row>
    <row r="20" spans="1:36" ht="18" thickBot="1">
      <c r="A20" s="21">
        <v>45676</v>
      </c>
      <c r="B20" s="3">
        <v>26</v>
      </c>
      <c r="C20" s="3">
        <v>26</v>
      </c>
      <c r="D20" s="21">
        <v>45707</v>
      </c>
      <c r="E20" s="23">
        <v>9</v>
      </c>
      <c r="F20" s="2">
        <v>43</v>
      </c>
      <c r="G20" s="21">
        <v>45735</v>
      </c>
      <c r="H20" s="3">
        <v>6</v>
      </c>
      <c r="I20" s="19">
        <v>16</v>
      </c>
      <c r="J20" s="19" t="s">
        <v>114</v>
      </c>
      <c r="K20" s="1">
        <v>28</v>
      </c>
      <c r="L20" s="1">
        <v>88</v>
      </c>
      <c r="M20" s="1" t="s">
        <v>83</v>
      </c>
      <c r="N20" s="1">
        <v>0</v>
      </c>
      <c r="O20" s="1">
        <v>0</v>
      </c>
      <c r="P20" s="25" t="s">
        <v>53</v>
      </c>
      <c r="Q20" s="1">
        <v>149</v>
      </c>
      <c r="R20" s="1">
        <v>159</v>
      </c>
      <c r="S20" s="21" t="s">
        <v>22</v>
      </c>
      <c r="T20" s="1">
        <v>25</v>
      </c>
      <c r="U20" s="1">
        <v>61</v>
      </c>
      <c r="V20" s="21" t="s">
        <v>144</v>
      </c>
      <c r="W20" s="1">
        <v>18</v>
      </c>
      <c r="X20" s="1">
        <v>27</v>
      </c>
      <c r="Y20" s="21" t="s">
        <v>175</v>
      </c>
      <c r="Z20" s="1">
        <v>6</v>
      </c>
      <c r="AA20" s="1">
        <v>17</v>
      </c>
      <c r="AB20" s="21" t="s">
        <v>205</v>
      </c>
      <c r="AC20" s="1">
        <v>24</v>
      </c>
      <c r="AD20" s="1">
        <v>24</v>
      </c>
      <c r="AE20" s="21" t="s">
        <v>236</v>
      </c>
      <c r="AF20" s="1">
        <v>0</v>
      </c>
      <c r="AG20" s="1">
        <v>0</v>
      </c>
      <c r="AH20" s="21" t="s">
        <v>266</v>
      </c>
      <c r="AI20" s="1">
        <v>0</v>
      </c>
      <c r="AJ20" s="1">
        <v>0</v>
      </c>
    </row>
    <row r="21" spans="1:36" ht="18" thickBot="1">
      <c r="A21" s="21">
        <v>45677</v>
      </c>
      <c r="B21" s="3">
        <v>0</v>
      </c>
      <c r="C21" s="3">
        <v>0</v>
      </c>
      <c r="D21" s="21">
        <v>45708</v>
      </c>
      <c r="E21" s="23">
        <v>54</v>
      </c>
      <c r="F21" s="4">
        <v>73</v>
      </c>
      <c r="G21" s="21">
        <v>45736</v>
      </c>
      <c r="H21" s="3">
        <v>4</v>
      </c>
      <c r="I21" s="19">
        <v>47</v>
      </c>
      <c r="J21" s="19" t="s">
        <v>115</v>
      </c>
      <c r="K21" s="1">
        <v>63</v>
      </c>
      <c r="L21" s="1">
        <v>63</v>
      </c>
      <c r="M21" s="1" t="s">
        <v>84</v>
      </c>
      <c r="N21" s="1">
        <v>23</v>
      </c>
      <c r="O21" s="1">
        <v>37</v>
      </c>
      <c r="P21" s="25" t="s">
        <v>54</v>
      </c>
      <c r="Q21" s="1">
        <v>12</v>
      </c>
      <c r="R21" s="1">
        <v>30</v>
      </c>
      <c r="S21" s="21" t="s">
        <v>23</v>
      </c>
      <c r="T21" s="1">
        <v>66</v>
      </c>
      <c r="U21" s="1">
        <v>66</v>
      </c>
      <c r="V21" s="21" t="s">
        <v>145</v>
      </c>
      <c r="W21" s="1">
        <v>7</v>
      </c>
      <c r="X21" s="1">
        <v>22</v>
      </c>
      <c r="Y21" s="21" t="s">
        <v>176</v>
      </c>
      <c r="Z21" s="1">
        <v>13</v>
      </c>
      <c r="AA21" s="1">
        <v>42</v>
      </c>
      <c r="AB21" s="21" t="s">
        <v>206</v>
      </c>
      <c r="AC21" s="1">
        <v>0</v>
      </c>
      <c r="AD21" s="1">
        <v>0</v>
      </c>
      <c r="AE21" s="21" t="s">
        <v>237</v>
      </c>
      <c r="AF21" s="1">
        <v>0</v>
      </c>
      <c r="AG21" s="1">
        <v>0</v>
      </c>
      <c r="AH21" s="21" t="s">
        <v>267</v>
      </c>
      <c r="AI21" s="1">
        <v>0</v>
      </c>
      <c r="AJ21" s="1">
        <v>0</v>
      </c>
    </row>
    <row r="22" spans="1:36" ht="18" thickBot="1">
      <c r="A22" s="21">
        <v>45678</v>
      </c>
      <c r="B22" s="3">
        <v>31</v>
      </c>
      <c r="C22" s="3">
        <v>39</v>
      </c>
      <c r="D22" s="21">
        <v>45709</v>
      </c>
      <c r="E22" s="23">
        <v>11</v>
      </c>
      <c r="F22" s="11">
        <v>24</v>
      </c>
      <c r="G22" s="21">
        <v>45737</v>
      </c>
      <c r="H22" s="3">
        <v>15</v>
      </c>
      <c r="I22" s="19">
        <v>25</v>
      </c>
      <c r="J22" s="19" t="s">
        <v>116</v>
      </c>
      <c r="K22" s="1">
        <v>0</v>
      </c>
      <c r="L22" s="1">
        <v>0</v>
      </c>
      <c r="M22" s="1" t="s">
        <v>85</v>
      </c>
      <c r="N22" s="1">
        <v>14</v>
      </c>
      <c r="O22" s="1">
        <v>31</v>
      </c>
      <c r="P22" s="25" t="s">
        <v>55</v>
      </c>
      <c r="Q22" s="1">
        <v>19</v>
      </c>
      <c r="R22" s="1">
        <v>43</v>
      </c>
      <c r="S22" s="21" t="s">
        <v>24</v>
      </c>
      <c r="T22" s="1">
        <v>0</v>
      </c>
      <c r="U22" s="1">
        <v>0</v>
      </c>
      <c r="V22" s="21" t="s">
        <v>146</v>
      </c>
      <c r="W22" s="1">
        <v>13</v>
      </c>
      <c r="X22" s="1">
        <v>23</v>
      </c>
      <c r="Y22" s="21" t="s">
        <v>177</v>
      </c>
      <c r="Z22" s="1">
        <v>25</v>
      </c>
      <c r="AA22" s="1">
        <v>25</v>
      </c>
      <c r="AB22" s="21" t="s">
        <v>207</v>
      </c>
      <c r="AC22" s="1">
        <v>2</v>
      </c>
      <c r="AD22" s="1">
        <v>11</v>
      </c>
      <c r="AE22" s="21" t="s">
        <v>238</v>
      </c>
      <c r="AF22" s="1">
        <v>318</v>
      </c>
      <c r="AG22" s="1">
        <v>318</v>
      </c>
      <c r="AH22" s="21" t="s">
        <v>268</v>
      </c>
      <c r="AI22" s="1">
        <v>0</v>
      </c>
      <c r="AJ22" s="1">
        <v>0</v>
      </c>
    </row>
    <row r="23" spans="1:36" ht="18" thickBot="1">
      <c r="A23" s="21">
        <v>45679</v>
      </c>
      <c r="B23" s="3">
        <v>5</v>
      </c>
      <c r="C23" s="3">
        <v>12</v>
      </c>
      <c r="D23" s="21">
        <v>45710</v>
      </c>
      <c r="E23" s="23">
        <v>39</v>
      </c>
      <c r="F23" s="12">
        <v>95</v>
      </c>
      <c r="G23" s="21">
        <v>45738</v>
      </c>
      <c r="H23" s="3">
        <v>19</v>
      </c>
      <c r="I23" s="19">
        <v>49</v>
      </c>
      <c r="J23" s="19" t="s">
        <v>117</v>
      </c>
      <c r="K23" s="1">
        <v>57</v>
      </c>
      <c r="L23" s="1">
        <v>83</v>
      </c>
      <c r="M23" s="1" t="s">
        <v>86</v>
      </c>
      <c r="N23" s="1">
        <v>2</v>
      </c>
      <c r="O23" s="1">
        <v>39</v>
      </c>
      <c r="P23" s="25" t="s">
        <v>56</v>
      </c>
      <c r="Q23" s="1">
        <v>34</v>
      </c>
      <c r="R23" s="1">
        <v>34</v>
      </c>
      <c r="S23" s="21" t="s">
        <v>25</v>
      </c>
      <c r="T23" s="1">
        <v>125</v>
      </c>
      <c r="U23" s="1">
        <v>140</v>
      </c>
      <c r="V23" s="21" t="s">
        <v>147</v>
      </c>
      <c r="W23" s="1">
        <v>23</v>
      </c>
      <c r="X23" s="1">
        <v>39</v>
      </c>
      <c r="Y23" s="21" t="s">
        <v>178</v>
      </c>
      <c r="Z23" s="1">
        <v>0</v>
      </c>
      <c r="AA23" s="1">
        <v>0</v>
      </c>
      <c r="AB23" s="21" t="s">
        <v>208</v>
      </c>
      <c r="AC23" s="1">
        <v>8</v>
      </c>
      <c r="AD23" s="1">
        <v>18</v>
      </c>
      <c r="AE23" s="21" t="s">
        <v>239</v>
      </c>
      <c r="AF23" s="1">
        <v>21</v>
      </c>
      <c r="AG23" s="1">
        <v>49</v>
      </c>
      <c r="AH23" s="21" t="s">
        <v>269</v>
      </c>
      <c r="AI23" s="1">
        <v>0</v>
      </c>
      <c r="AJ23" s="1">
        <v>0</v>
      </c>
    </row>
    <row r="24" spans="1:36" ht="18" thickBot="1">
      <c r="A24" s="21">
        <v>45680</v>
      </c>
      <c r="B24" s="8">
        <v>35</v>
      </c>
      <c r="C24" s="8">
        <v>46</v>
      </c>
      <c r="D24" s="21">
        <v>45711</v>
      </c>
      <c r="E24" s="23">
        <v>86</v>
      </c>
      <c r="F24" s="4">
        <v>86</v>
      </c>
      <c r="G24" s="21">
        <v>45739</v>
      </c>
      <c r="H24" s="5">
        <v>74</v>
      </c>
      <c r="I24" s="19">
        <v>74</v>
      </c>
      <c r="J24" s="19" t="s">
        <v>118</v>
      </c>
      <c r="K24" s="1">
        <v>36</v>
      </c>
      <c r="L24" s="1">
        <v>47</v>
      </c>
      <c r="M24" s="1" t="s">
        <v>87</v>
      </c>
      <c r="N24" s="1">
        <v>8</v>
      </c>
      <c r="O24" s="1">
        <v>31</v>
      </c>
      <c r="P24" s="25" t="s">
        <v>57</v>
      </c>
      <c r="Q24" s="1">
        <v>0</v>
      </c>
      <c r="R24" s="1">
        <v>0</v>
      </c>
      <c r="S24" s="21" t="s">
        <v>26</v>
      </c>
      <c r="T24" s="1">
        <v>23</v>
      </c>
      <c r="U24" s="1">
        <v>49</v>
      </c>
      <c r="V24" s="21" t="s">
        <v>148</v>
      </c>
      <c r="W24" s="1">
        <v>2</v>
      </c>
      <c r="X24" s="1">
        <v>20</v>
      </c>
      <c r="Y24" s="21" t="s">
        <v>179</v>
      </c>
      <c r="Z24" s="1">
        <v>4</v>
      </c>
      <c r="AA24" s="1">
        <v>18</v>
      </c>
      <c r="AB24" s="21" t="s">
        <v>209</v>
      </c>
      <c r="AC24" s="1">
        <v>11</v>
      </c>
      <c r="AD24" s="1">
        <v>21</v>
      </c>
      <c r="AE24" s="21" t="s">
        <v>240</v>
      </c>
      <c r="AF24" s="1">
        <v>37</v>
      </c>
      <c r="AG24" s="1">
        <v>37</v>
      </c>
      <c r="AH24" s="21" t="s">
        <v>270</v>
      </c>
      <c r="AI24" s="1">
        <v>0</v>
      </c>
      <c r="AJ24" s="1">
        <v>0</v>
      </c>
    </row>
    <row r="25" spans="1:36" ht="18" thickBot="1">
      <c r="A25" s="21">
        <v>45681</v>
      </c>
      <c r="B25" s="9">
        <v>19</v>
      </c>
      <c r="C25" s="9">
        <v>29</v>
      </c>
      <c r="D25" s="21">
        <v>45712</v>
      </c>
      <c r="E25" s="23">
        <v>0</v>
      </c>
      <c r="F25" s="4">
        <v>0</v>
      </c>
      <c r="G25" s="21">
        <v>45740</v>
      </c>
      <c r="H25" s="5">
        <v>0</v>
      </c>
      <c r="I25" s="19">
        <v>0</v>
      </c>
      <c r="J25" s="19" t="s">
        <v>119</v>
      </c>
      <c r="K25" s="1">
        <v>138</v>
      </c>
      <c r="L25" s="1">
        <v>169</v>
      </c>
      <c r="M25" s="1" t="s">
        <v>88</v>
      </c>
      <c r="N25" s="1">
        <v>14</v>
      </c>
      <c r="O25" s="1">
        <v>41</v>
      </c>
      <c r="P25" s="25" t="s">
        <v>58</v>
      </c>
      <c r="Q25" s="1">
        <v>8</v>
      </c>
      <c r="R25" s="1">
        <v>26</v>
      </c>
      <c r="S25" s="21" t="s">
        <v>27</v>
      </c>
      <c r="T25" s="1">
        <v>17</v>
      </c>
      <c r="U25" s="1">
        <v>50</v>
      </c>
      <c r="V25" s="21" t="s">
        <v>149</v>
      </c>
      <c r="W25" s="1">
        <v>31</v>
      </c>
      <c r="X25" s="1">
        <v>31</v>
      </c>
      <c r="Y25" s="21" t="s">
        <v>180</v>
      </c>
      <c r="Z25" s="1">
        <v>1</v>
      </c>
      <c r="AA25" s="1">
        <v>8</v>
      </c>
      <c r="AB25" s="21" t="s">
        <v>210</v>
      </c>
      <c r="AC25" s="1">
        <v>11</v>
      </c>
      <c r="AD25" s="1">
        <v>22</v>
      </c>
      <c r="AE25" s="21" t="s">
        <v>241</v>
      </c>
      <c r="AF25" s="1">
        <v>0</v>
      </c>
      <c r="AG25" s="1">
        <v>0</v>
      </c>
      <c r="AH25" s="21" t="s">
        <v>271</v>
      </c>
      <c r="AI25" s="1">
        <v>0</v>
      </c>
      <c r="AJ25" s="1">
        <v>0</v>
      </c>
    </row>
    <row r="26" spans="1:36" ht="18" thickBot="1">
      <c r="A26" s="21">
        <v>45682</v>
      </c>
      <c r="B26" s="3">
        <v>167</v>
      </c>
      <c r="C26" s="3">
        <v>176</v>
      </c>
      <c r="D26" s="21">
        <v>45713</v>
      </c>
      <c r="E26" s="23">
        <v>16</v>
      </c>
      <c r="F26" s="2">
        <v>28</v>
      </c>
      <c r="G26" s="21">
        <v>45741</v>
      </c>
      <c r="H26" s="3">
        <v>6</v>
      </c>
      <c r="I26" s="19">
        <v>13</v>
      </c>
      <c r="J26" s="19" t="s">
        <v>120</v>
      </c>
      <c r="K26" s="1">
        <v>13</v>
      </c>
      <c r="L26" s="1">
        <v>33</v>
      </c>
      <c r="M26" s="1" t="s">
        <v>89</v>
      </c>
      <c r="N26" s="1">
        <v>74</v>
      </c>
      <c r="O26" s="1">
        <v>74</v>
      </c>
      <c r="P26" s="25" t="s">
        <v>59</v>
      </c>
      <c r="Q26" s="1">
        <v>14</v>
      </c>
      <c r="R26" s="1">
        <v>37</v>
      </c>
      <c r="S26" s="21" t="s">
        <v>28</v>
      </c>
      <c r="T26" s="1">
        <v>217</v>
      </c>
      <c r="U26" s="1">
        <v>248</v>
      </c>
      <c r="V26" s="21" t="s">
        <v>150</v>
      </c>
      <c r="W26" s="1">
        <v>0</v>
      </c>
      <c r="X26" s="1">
        <v>0</v>
      </c>
      <c r="Y26" s="21" t="s">
        <v>181</v>
      </c>
      <c r="Z26" s="1">
        <v>4</v>
      </c>
      <c r="AA26" s="1">
        <v>20</v>
      </c>
      <c r="AB26" s="21" t="s">
        <v>211</v>
      </c>
      <c r="AC26" s="1">
        <v>51</v>
      </c>
      <c r="AD26" s="1">
        <v>64</v>
      </c>
      <c r="AE26" s="21" t="s">
        <v>242</v>
      </c>
      <c r="AF26" s="1">
        <v>4</v>
      </c>
      <c r="AG26" s="1">
        <v>79</v>
      </c>
      <c r="AH26" s="21" t="s">
        <v>272</v>
      </c>
      <c r="AI26" s="1">
        <v>0</v>
      </c>
      <c r="AJ26" s="1">
        <v>0</v>
      </c>
    </row>
    <row r="27" spans="1:36" ht="18" thickBot="1">
      <c r="A27" s="21">
        <v>45683</v>
      </c>
      <c r="B27" s="3">
        <v>72</v>
      </c>
      <c r="C27" s="3">
        <v>72</v>
      </c>
      <c r="D27" s="21">
        <v>45714</v>
      </c>
      <c r="E27" s="23">
        <v>4</v>
      </c>
      <c r="F27" s="4">
        <v>11</v>
      </c>
      <c r="G27" s="21">
        <v>45742</v>
      </c>
      <c r="H27" s="3">
        <v>4</v>
      </c>
      <c r="I27" s="19">
        <v>10</v>
      </c>
      <c r="J27" s="19" t="s">
        <v>121</v>
      </c>
      <c r="K27" s="1">
        <v>22</v>
      </c>
      <c r="L27" s="1">
        <v>60</v>
      </c>
      <c r="M27" s="1" t="s">
        <v>90</v>
      </c>
      <c r="N27" s="1">
        <v>0</v>
      </c>
      <c r="O27" s="1">
        <v>0</v>
      </c>
      <c r="P27" s="25" t="s">
        <v>60</v>
      </c>
      <c r="Q27" s="1">
        <v>33</v>
      </c>
      <c r="R27" s="1">
        <v>44</v>
      </c>
      <c r="S27" s="21" t="s">
        <v>29</v>
      </c>
      <c r="T27" s="1">
        <v>15</v>
      </c>
      <c r="U27" s="1">
        <v>42</v>
      </c>
      <c r="V27" s="21" t="s">
        <v>151</v>
      </c>
      <c r="W27" s="1">
        <v>22</v>
      </c>
      <c r="X27" s="1">
        <v>29</v>
      </c>
      <c r="Y27" s="21" t="s">
        <v>182</v>
      </c>
      <c r="Z27" s="1">
        <v>0</v>
      </c>
      <c r="AA27" s="1">
        <v>38</v>
      </c>
      <c r="AB27" s="21" t="s">
        <v>212</v>
      </c>
      <c r="AC27" s="1">
        <v>45</v>
      </c>
      <c r="AD27" s="1">
        <v>45</v>
      </c>
      <c r="AE27" s="21" t="s">
        <v>243</v>
      </c>
      <c r="AF27" s="1">
        <v>13</v>
      </c>
      <c r="AG27" s="1">
        <v>42</v>
      </c>
      <c r="AH27" s="21" t="s">
        <v>273</v>
      </c>
      <c r="AI27" s="1">
        <v>0</v>
      </c>
      <c r="AJ27" s="1">
        <v>0</v>
      </c>
    </row>
    <row r="28" spans="1:36" ht="18" thickBot="1">
      <c r="A28" s="21">
        <v>45684</v>
      </c>
      <c r="B28" s="3">
        <v>0</v>
      </c>
      <c r="C28" s="3">
        <v>0</v>
      </c>
      <c r="D28" s="21">
        <v>45715</v>
      </c>
      <c r="E28" s="23">
        <v>42</v>
      </c>
      <c r="F28" s="2">
        <v>56</v>
      </c>
      <c r="G28" s="21">
        <v>45743</v>
      </c>
      <c r="H28" s="3">
        <v>59</v>
      </c>
      <c r="I28" s="19">
        <v>71</v>
      </c>
      <c r="J28" s="19" t="s">
        <v>122</v>
      </c>
      <c r="K28" s="1">
        <v>21</v>
      </c>
      <c r="L28" s="1">
        <v>21</v>
      </c>
      <c r="M28" s="1" t="s">
        <v>91</v>
      </c>
      <c r="N28" s="1">
        <v>41</v>
      </c>
      <c r="O28" s="1">
        <v>69</v>
      </c>
      <c r="P28" s="25" t="s">
        <v>61</v>
      </c>
      <c r="Q28" s="1">
        <v>23</v>
      </c>
      <c r="R28" s="1">
        <v>35</v>
      </c>
      <c r="S28" s="21" t="s">
        <v>31</v>
      </c>
      <c r="T28" s="1">
        <v>36</v>
      </c>
      <c r="U28" s="1">
        <v>36</v>
      </c>
      <c r="V28" s="21" t="s">
        <v>152</v>
      </c>
      <c r="W28" s="1">
        <v>13</v>
      </c>
      <c r="X28" s="1">
        <v>22</v>
      </c>
      <c r="Y28" s="21" t="s">
        <v>183</v>
      </c>
      <c r="Z28" s="1">
        <v>18</v>
      </c>
      <c r="AA28" s="1">
        <v>40</v>
      </c>
      <c r="AB28" s="21" t="s">
        <v>213</v>
      </c>
      <c r="AC28" s="1">
        <v>0</v>
      </c>
      <c r="AD28" s="1">
        <v>0</v>
      </c>
      <c r="AE28" s="21" t="s">
        <v>244</v>
      </c>
      <c r="AF28" s="1">
        <v>31</v>
      </c>
      <c r="AG28" s="1">
        <v>46</v>
      </c>
      <c r="AH28" s="21" t="s">
        <v>274</v>
      </c>
      <c r="AI28" s="1">
        <v>0</v>
      </c>
      <c r="AJ28" s="1">
        <v>0</v>
      </c>
    </row>
    <row r="29" spans="1:36" ht="18" thickBot="1">
      <c r="A29" s="21">
        <v>45685</v>
      </c>
      <c r="B29" s="3">
        <v>10</v>
      </c>
      <c r="C29" s="3">
        <v>19</v>
      </c>
      <c r="D29" s="21">
        <v>45716</v>
      </c>
      <c r="E29" s="23">
        <v>176</v>
      </c>
      <c r="F29" s="11">
        <v>207</v>
      </c>
      <c r="G29" s="21">
        <v>45744</v>
      </c>
      <c r="H29" s="14">
        <v>21</v>
      </c>
      <c r="I29" s="19">
        <v>43</v>
      </c>
      <c r="J29" s="19" t="s">
        <v>123</v>
      </c>
      <c r="K29" s="1">
        <v>0</v>
      </c>
      <c r="L29" s="1">
        <v>0</v>
      </c>
      <c r="M29" s="1" t="s">
        <v>92</v>
      </c>
      <c r="N29" s="1">
        <v>6</v>
      </c>
      <c r="O29" s="1">
        <v>15</v>
      </c>
      <c r="P29" s="25" t="s">
        <v>62</v>
      </c>
      <c r="Q29" s="1">
        <v>24</v>
      </c>
      <c r="R29" s="1">
        <v>45</v>
      </c>
      <c r="S29" s="21" t="s">
        <v>30</v>
      </c>
      <c r="T29" s="1">
        <v>0</v>
      </c>
      <c r="U29" s="1">
        <v>0</v>
      </c>
      <c r="V29" s="21" t="s">
        <v>153</v>
      </c>
      <c r="W29" s="1">
        <v>10</v>
      </c>
      <c r="X29" s="1">
        <v>12</v>
      </c>
      <c r="Y29" s="21" t="s">
        <v>184</v>
      </c>
      <c r="Z29" s="1">
        <v>61</v>
      </c>
      <c r="AA29" s="1">
        <v>61</v>
      </c>
      <c r="AB29" s="21" t="s">
        <v>214</v>
      </c>
      <c r="AC29" s="1">
        <v>6</v>
      </c>
      <c r="AD29" s="1">
        <v>22</v>
      </c>
      <c r="AE29" s="21" t="s">
        <v>245</v>
      </c>
      <c r="AF29" s="1">
        <v>99</v>
      </c>
      <c r="AG29" s="1">
        <v>108</v>
      </c>
      <c r="AH29" s="21" t="s">
        <v>275</v>
      </c>
      <c r="AI29" s="1">
        <v>0</v>
      </c>
      <c r="AJ29" s="1">
        <v>0</v>
      </c>
    </row>
    <row r="30" spans="1:36" ht="18" thickBot="1">
      <c r="A30" s="21">
        <v>45686</v>
      </c>
      <c r="B30" s="3">
        <v>18</v>
      </c>
      <c r="C30" s="3">
        <v>29</v>
      </c>
      <c r="D30" s="21"/>
      <c r="E30" s="16"/>
      <c r="F30" s="13"/>
      <c r="G30" s="21">
        <v>45745</v>
      </c>
      <c r="H30" s="16">
        <v>137</v>
      </c>
      <c r="I30" s="19">
        <v>171</v>
      </c>
      <c r="J30" s="19" t="s">
        <v>124</v>
      </c>
      <c r="K30" s="1">
        <v>0</v>
      </c>
      <c r="L30" s="1">
        <v>0</v>
      </c>
      <c r="M30" s="1" t="s">
        <v>93</v>
      </c>
      <c r="N30" s="1">
        <v>14</v>
      </c>
      <c r="O30" s="1">
        <v>26</v>
      </c>
      <c r="P30" s="25" t="s">
        <v>63</v>
      </c>
      <c r="Q30" s="1">
        <v>47</v>
      </c>
      <c r="R30" s="1">
        <v>47</v>
      </c>
      <c r="S30" s="21" t="s">
        <v>32</v>
      </c>
      <c r="T30" s="1">
        <v>12</v>
      </c>
      <c r="U30" s="1">
        <v>48</v>
      </c>
      <c r="V30" s="21" t="s">
        <v>154</v>
      </c>
      <c r="W30" s="1">
        <v>18</v>
      </c>
      <c r="X30" s="1">
        <v>30</v>
      </c>
      <c r="Y30" s="21" t="s">
        <v>185</v>
      </c>
      <c r="Z30" s="1">
        <v>0</v>
      </c>
      <c r="AA30" s="1">
        <v>0</v>
      </c>
      <c r="AB30" s="21" t="s">
        <v>215</v>
      </c>
      <c r="AC30" s="1">
        <v>11</v>
      </c>
      <c r="AD30" s="1">
        <v>20</v>
      </c>
      <c r="AE30" s="21" t="s">
        <v>246</v>
      </c>
      <c r="AF30" s="1">
        <v>13</v>
      </c>
      <c r="AG30" s="1">
        <v>34</v>
      </c>
      <c r="AH30" s="21" t="s">
        <v>276</v>
      </c>
      <c r="AI30" s="1">
        <v>0</v>
      </c>
      <c r="AJ30" s="1">
        <v>0</v>
      </c>
    </row>
    <row r="31" spans="1:36" ht="18" thickBot="1">
      <c r="A31" s="21">
        <v>45687</v>
      </c>
      <c r="B31" s="8">
        <v>213</v>
      </c>
      <c r="C31" s="8">
        <v>218</v>
      </c>
      <c r="D31" s="21"/>
      <c r="E31" s="5"/>
      <c r="F31" s="4"/>
      <c r="G31" s="21">
        <v>45746</v>
      </c>
      <c r="H31" s="5">
        <v>17</v>
      </c>
      <c r="I31" s="19">
        <v>17</v>
      </c>
      <c r="J31" s="19" t="s">
        <v>125</v>
      </c>
      <c r="K31" s="1">
        <v>0</v>
      </c>
      <c r="L31" s="1">
        <v>0</v>
      </c>
      <c r="M31" s="1" t="s">
        <v>94</v>
      </c>
      <c r="N31" s="1">
        <v>6</v>
      </c>
      <c r="O31" s="1">
        <v>14</v>
      </c>
      <c r="P31" s="25" t="s">
        <v>64</v>
      </c>
      <c r="Q31" s="1">
        <v>0</v>
      </c>
      <c r="R31" s="1">
        <v>0</v>
      </c>
      <c r="S31" s="21" t="s">
        <v>33</v>
      </c>
      <c r="T31" s="1">
        <v>16</v>
      </c>
      <c r="U31" s="1">
        <v>39</v>
      </c>
      <c r="V31" s="21" t="s">
        <v>155</v>
      </c>
      <c r="W31" s="1">
        <v>23</v>
      </c>
      <c r="X31" s="1">
        <v>35</v>
      </c>
      <c r="Y31" s="21" t="s">
        <v>186</v>
      </c>
      <c r="Z31" s="1">
        <v>21</v>
      </c>
      <c r="AA31" s="1">
        <v>30</v>
      </c>
      <c r="AB31" s="21" t="s">
        <v>216</v>
      </c>
      <c r="AC31" s="1">
        <v>5</v>
      </c>
      <c r="AD31" s="1">
        <v>13</v>
      </c>
      <c r="AE31" s="21" t="s">
        <v>247</v>
      </c>
      <c r="AF31" s="1">
        <v>22</v>
      </c>
      <c r="AG31" s="1">
        <v>22</v>
      </c>
      <c r="AH31" s="21" t="s">
        <v>277</v>
      </c>
      <c r="AI31" s="1">
        <v>0</v>
      </c>
      <c r="AJ31" s="1">
        <v>0</v>
      </c>
    </row>
    <row r="32" spans="1:36" ht="18" thickBot="1">
      <c r="A32" s="21">
        <v>45688</v>
      </c>
      <c r="B32" s="7">
        <v>13</v>
      </c>
      <c r="C32" s="7">
        <v>39</v>
      </c>
      <c r="D32" s="21"/>
      <c r="E32" s="5"/>
      <c r="F32" s="4"/>
      <c r="G32" s="21">
        <v>45747</v>
      </c>
      <c r="H32" s="5">
        <v>0</v>
      </c>
      <c r="I32" s="19">
        <v>0</v>
      </c>
      <c r="J32" s="19"/>
      <c r="L32" s="24"/>
      <c r="M32" s="24" t="s">
        <v>95</v>
      </c>
      <c r="N32" s="1">
        <v>101</v>
      </c>
      <c r="O32" s="1">
        <v>101</v>
      </c>
      <c r="P32" s="25"/>
      <c r="S32" s="21" t="s">
        <v>34</v>
      </c>
      <c r="T32" s="1">
        <v>0</v>
      </c>
      <c r="U32" s="1">
        <v>0</v>
      </c>
      <c r="V32" s="21" t="s">
        <v>156</v>
      </c>
      <c r="W32" s="1">
        <v>51</v>
      </c>
      <c r="X32" s="1">
        <v>51</v>
      </c>
      <c r="Y32" s="21"/>
      <c r="AB32" s="21" t="s">
        <v>217</v>
      </c>
      <c r="AC32" s="1">
        <v>9</v>
      </c>
      <c r="AD32" s="1">
        <v>27</v>
      </c>
      <c r="AE32" s="21"/>
      <c r="AH32" s="21" t="s">
        <v>278</v>
      </c>
    </row>
    <row r="33" spans="2:36" ht="18" thickBot="1">
      <c r="B33" s="10"/>
      <c r="C33" s="10"/>
      <c r="E33" s="5"/>
      <c r="F33" s="4"/>
      <c r="G33" s="4"/>
      <c r="H33" s="5"/>
      <c r="K33" s="1">
        <v>714</v>
      </c>
      <c r="L33" s="24">
        <v>1420</v>
      </c>
      <c r="N33" s="26">
        <f>SUM(N9:N32)</f>
        <v>3157</v>
      </c>
      <c r="O33" s="26">
        <f>SUM(O9:O32)</f>
        <v>3484</v>
      </c>
      <c r="Q33" s="1">
        <v>898</v>
      </c>
      <c r="R33" s="24">
        <v>1386</v>
      </c>
      <c r="T33" s="24">
        <v>1104</v>
      </c>
      <c r="U33" s="24">
        <v>1619</v>
      </c>
      <c r="V33" s="21"/>
      <c r="W33" s="24">
        <f>SUM(W2:W32)</f>
        <v>614</v>
      </c>
      <c r="X33" s="24">
        <f>SUM(X2:X32)</f>
        <v>1011</v>
      </c>
      <c r="Y33" s="21"/>
      <c r="Z33" s="24">
        <f>SUM(Z2:Z31)</f>
        <v>287</v>
      </c>
      <c r="AA33" s="24">
        <f>SUM(AA2:AA31)</f>
        <v>584</v>
      </c>
      <c r="AB33" s="21"/>
      <c r="AC33" s="24">
        <f>SUM(AC2:AC32)</f>
        <v>838</v>
      </c>
      <c r="AD33" s="24">
        <f>SUM(AD2:AD32)</f>
        <v>1184</v>
      </c>
      <c r="AE33" s="21"/>
      <c r="AF33" s="24">
        <f>SUM(AF2:AF32)</f>
        <v>610</v>
      </c>
      <c r="AG33" s="24">
        <f>SUM(AG2:AG32)</f>
        <v>804</v>
      </c>
      <c r="AH33" s="21"/>
      <c r="AI33" s="24">
        <f>SUM(AI2:AI32)</f>
        <v>278</v>
      </c>
      <c r="AJ33" s="24">
        <f>SUM(AJ2:AJ32)</f>
        <v>398</v>
      </c>
    </row>
    <row r="34" spans="2:36" ht="18" thickBot="1">
      <c r="B34" s="10"/>
      <c r="C34" s="17"/>
      <c r="E34" s="6"/>
      <c r="F34" s="18"/>
      <c r="H34" s="6"/>
      <c r="I34" s="19"/>
      <c r="J34" s="19"/>
      <c r="K34" s="19"/>
      <c r="L34" s="19"/>
      <c r="M34" s="19"/>
      <c r="N34" s="19"/>
      <c r="O34" s="19"/>
      <c r="P34" s="19"/>
      <c r="Q34" s="19"/>
      <c r="R34" s="19"/>
    </row>
  </sheetData>
  <phoneticPr fontId="2" type="noConversion"/>
  <pageMargins left="0.75" right="0.75" top="1" bottom="1" header="0.5" footer="0.5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CB99-1397-40F9-825A-AF676E81E57B}">
  <dimension ref="A1"/>
  <sheetViews>
    <sheetView workbookViewId="0">
      <selection activeCell="E18" sqref="E18"/>
    </sheetView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acceso gratuito al Museo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ArchivoMAC</dc:creator>
  <cp:lastModifiedBy>Ana Paula Mendez</cp:lastModifiedBy>
  <dcterms:created xsi:type="dcterms:W3CDTF">2022-02-18T16:59:00Z</dcterms:created>
  <dcterms:modified xsi:type="dcterms:W3CDTF">2025-12-16T16:40:23Z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