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9\dgga\DIPD\2023\Gobierno Digital 2023\2.1 Datos Abiertos\2. Respuesta requerimiento de Información 2023\Secretaría de Desarrollo Social y Regional\"/>
    </mc:Choice>
  </mc:AlternateContent>
  <xr:revisionPtr revIDLastSave="0" documentId="13_ncr:1_{461CE948-842D-42C4-AEB1-D813728E9667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FISE 2022" sheetId="9" r:id="rId1"/>
  </sheets>
  <calcPr calcId="191029"/>
</workbook>
</file>

<file path=xl/calcChain.xml><?xml version="1.0" encoding="utf-8"?>
<calcChain xmlns="http://schemas.openxmlformats.org/spreadsheetml/2006/main">
  <c r="K7" i="9" l="1"/>
  <c r="K6" i="9"/>
  <c r="K5" i="9"/>
  <c r="K4" i="9"/>
</calcChain>
</file>

<file path=xl/sharedStrings.xml><?xml version="1.0" encoding="utf-8"?>
<sst xmlns="http://schemas.openxmlformats.org/spreadsheetml/2006/main" count="391" uniqueCount="269">
  <si>
    <t>FECHA DE APROBACIÓN</t>
  </si>
  <si>
    <t>PROGRAMA</t>
  </si>
  <si>
    <t>SE.- URBANIZACIÓN</t>
  </si>
  <si>
    <t>CONVENIO DE COORDINACIÓN</t>
  </si>
  <si>
    <t>ALAQUINES</t>
  </si>
  <si>
    <t>DGDSR-A-007/2022</t>
  </si>
  <si>
    <t>DGDSR-A-008/2022</t>
  </si>
  <si>
    <t>DGDSR-A-009/2022</t>
  </si>
  <si>
    <t>DGDSR-A-010/2022</t>
  </si>
  <si>
    <t>03.- SERVICIOS PUBLICOS MUNICIPALES</t>
  </si>
  <si>
    <t>DGDSR-A-011/2022</t>
  </si>
  <si>
    <t>SANTA CATARINA</t>
  </si>
  <si>
    <t>DGDSR-A-012/2022</t>
  </si>
  <si>
    <t>DGDSR-A-013/2022</t>
  </si>
  <si>
    <t>DGDSR-A-015/2022</t>
  </si>
  <si>
    <t>DGDSR-A-016/2022</t>
  </si>
  <si>
    <t>SEDESORE-FISE -UAJ-001-2022</t>
  </si>
  <si>
    <t>SAN ANTONIO</t>
  </si>
  <si>
    <t>UB.- CAMINOS RURALES</t>
  </si>
  <si>
    <t>DGDSR-A-018/2022</t>
  </si>
  <si>
    <t>SC.- AGUA POTABLE</t>
  </si>
  <si>
    <t>DGDSR-A-019/2022</t>
  </si>
  <si>
    <t>DGDSR-A-017/2022</t>
  </si>
  <si>
    <t>DGDSR-A-001/2022</t>
  </si>
  <si>
    <t>DGDSR-A-002/2022</t>
  </si>
  <si>
    <t>DGDSR-A-003/2022</t>
  </si>
  <si>
    <t>DGDSR-A-004/2022</t>
  </si>
  <si>
    <t>DGDSR-A-005/2022</t>
  </si>
  <si>
    <t>DGDSR-A-006/2022</t>
  </si>
  <si>
    <t>DGDSR-A-014/2022</t>
  </si>
  <si>
    <t>VILLA DE LA PAZ</t>
  </si>
  <si>
    <t>DGDSR-A-023/2022</t>
  </si>
  <si>
    <t>DGDSR-A-024/2022</t>
  </si>
  <si>
    <t>XILITLA</t>
  </si>
  <si>
    <t>U3.- SERVICOS PUBLICOS MUNICIPALES</t>
  </si>
  <si>
    <t>DGDSR-A-030/2022</t>
  </si>
  <si>
    <t>GUADALCAZAR</t>
  </si>
  <si>
    <t>UC.- CARRETERAS ALIMENTADORAS</t>
  </si>
  <si>
    <t>DGDSR-A-034/2022</t>
  </si>
  <si>
    <t>DGDSR-A-029/2022</t>
  </si>
  <si>
    <t>SEDESORE-FISE -UAJ-002-2022</t>
  </si>
  <si>
    <t>SEDESORE-FISE -UAJ-003-2022</t>
  </si>
  <si>
    <t>SEDESORE-FISE -UAJ-004-2022</t>
  </si>
  <si>
    <t>SEDESORE-FISE -UAJ-005-2022</t>
  </si>
  <si>
    <t>SEDESORE-FISE -UAJ-006-2022</t>
  </si>
  <si>
    <t>SEDESORE-FISE -UAJ-007-2022</t>
  </si>
  <si>
    <t>SEDESORE-FISE -UAJ-008-2022</t>
  </si>
  <si>
    <t>SEDESORE-FISE -UAJ-009-2022</t>
  </si>
  <si>
    <t>SEDESORE-FISE -UAJ-010-2022</t>
  </si>
  <si>
    <t>SEDESORE-FISE -UAJ-011-2022</t>
  </si>
  <si>
    <t>SEDESORE-FISE -UAJ-012-2022</t>
  </si>
  <si>
    <t>SEDESORE-FISE -UAJ-013-2022</t>
  </si>
  <si>
    <t>SEDESORE-FISE -UAJ-014-2022</t>
  </si>
  <si>
    <t>SEDESORE-FISE -UAJ-015-2022</t>
  </si>
  <si>
    <t>SEDESORE-FISE -UAJ-016-2022</t>
  </si>
  <si>
    <t>SEDESORE-FISE -UAJ-017-2022</t>
  </si>
  <si>
    <t>SEDESORE-FISE -UAJ-018-2022</t>
  </si>
  <si>
    <t>SEDESORE-FISE -UAJ-019-2022</t>
  </si>
  <si>
    <t>SEDESORE-FISE -UAJ-020-2022</t>
  </si>
  <si>
    <t>SEDESORE-FISE -UAJ-021-2022</t>
  </si>
  <si>
    <t>SEDESORE-FISE -UAJ-022-2022</t>
  </si>
  <si>
    <t>SEDESORE-FISE -UAJ-023-2022</t>
  </si>
  <si>
    <t>SEDESORE-FISE -UAJ-024-2022</t>
  </si>
  <si>
    <t>SEDESORE-FISE -UAJ-025-2022</t>
  </si>
  <si>
    <t>DGDSR-A-035/2022</t>
  </si>
  <si>
    <t>SEDESORE-FISE -UAJ-026-2022</t>
  </si>
  <si>
    <t>SEDESORE-FISE -UAJ-027-2022</t>
  </si>
  <si>
    <t>CARDENAS</t>
  </si>
  <si>
    <t>SC.- AGUA POTABLE, SD.- ALCANTARILLADO Y DRENAJE</t>
  </si>
  <si>
    <t>DGDSR-A-037/2022</t>
  </si>
  <si>
    <t>SEDESORE-FISE -UAJ-028-2022</t>
  </si>
  <si>
    <t>SEDESORE-FISE -UAJ-029-2022</t>
  </si>
  <si>
    <t>DGDSR-A-038/2022</t>
  </si>
  <si>
    <t>DGDSR-A-039/2022</t>
  </si>
  <si>
    <t xml:space="preserve"> SD.- ALCANTARILLADO Y DRENAJE</t>
  </si>
  <si>
    <t>SEDESORE-FISE -UAJ-030-2022</t>
  </si>
  <si>
    <t>DGDSR-A-032/2022</t>
  </si>
  <si>
    <t>DGDSR-A-040/2022</t>
  </si>
  <si>
    <t>SEDESORE-FISE -UAJ-031-2022</t>
  </si>
  <si>
    <t>TIERRA NUEVA</t>
  </si>
  <si>
    <t>DGDSR-A-036/2022</t>
  </si>
  <si>
    <t>SEDESORE-FISE -UAJ-032-2022</t>
  </si>
  <si>
    <t>RIOVERDE</t>
  </si>
  <si>
    <t>SO.- CENTRO DE SALUD O UNIDADES MEDICAS</t>
  </si>
  <si>
    <t>DGDSR-A-047/2022</t>
  </si>
  <si>
    <t>SEDESORE-FISE -UAJ-033-2022</t>
  </si>
  <si>
    <t>SEDESORE-FISE -UAJ-034-2022</t>
  </si>
  <si>
    <t>DGDSR-A-048/2022</t>
  </si>
  <si>
    <t>SC.-AGUA POTABLE</t>
  </si>
  <si>
    <t>SEDESORE-FISE -UAJ-035-2022</t>
  </si>
  <si>
    <t>SC.-AGUA POTABLE, SD,. ALCANTARILLADO Y DRENAJE Y SE.- URBANIZACIÓN</t>
  </si>
  <si>
    <t>DGDSR-A-031/2022</t>
  </si>
  <si>
    <t>SEDESORE-FISE -UAJ-036-2022</t>
  </si>
  <si>
    <t>SL.- DESAERROLLO DEL DEPORTE</t>
  </si>
  <si>
    <t>DGDSR-A-054/2022</t>
  </si>
  <si>
    <t>EBANO</t>
  </si>
  <si>
    <t>SEDESORE-FISE -UAJ-037-2022</t>
  </si>
  <si>
    <t>DGDSR-A-049/2022</t>
  </si>
  <si>
    <t>SEDESORE-FISE -UAJ-038-2022</t>
  </si>
  <si>
    <t>DGDSR-A-050/2022</t>
  </si>
  <si>
    <t>SEDESORE-FISE -UAJ-039-2022</t>
  </si>
  <si>
    <t>DGDSR-A-051/2022</t>
  </si>
  <si>
    <t>SEDESORE-FISE -UAJ-040-2022</t>
  </si>
  <si>
    <t>SD.-ALCANTARILLADO Y DRENAJE.</t>
  </si>
  <si>
    <t>DGDSR-A-055/2022</t>
  </si>
  <si>
    <t>SEDESORE-FISE -UAJ-041-2022</t>
  </si>
  <si>
    <t>SH.-MEJORAMIENTO DE VIVIENDA</t>
  </si>
  <si>
    <t>DGDSR-A-057/2022</t>
  </si>
  <si>
    <t>SEDESORE-FISE -UAJ-042-2022</t>
  </si>
  <si>
    <t>DGDSR-A-058/2022</t>
  </si>
  <si>
    <t>NÚMERO DE CONVENIO</t>
  </si>
  <si>
    <t>MUNICIPIO</t>
  </si>
  <si>
    <t xml:space="preserve">ENTIDAD EJECUTORA </t>
  </si>
  <si>
    <t>DESCRIPCION DE LA OBRA</t>
  </si>
  <si>
    <t>LOCALIDAD</t>
  </si>
  <si>
    <t xml:space="preserve">COMUNIDAD DE MARTINEZ </t>
  </si>
  <si>
    <t>CONVENIO DE COORDINACIÓN SEDESORE-ALAQUINES</t>
  </si>
  <si>
    <t>APORTACIÓN FONDO PARA LA ESTRUCTURA SOCIAL DEL ESTADO (FISE)</t>
  </si>
  <si>
    <t>APORTACIÓN MUNICIPAL</t>
  </si>
  <si>
    <t>GASTO TOTAL</t>
  </si>
  <si>
    <t>No. DE OFICIO DE APROBACIÓN</t>
  </si>
  <si>
    <t>TIPO DE CONVENIO</t>
  </si>
  <si>
    <t>UBICACIÓN EN LA CUAL SE LLEVÓ A CABO</t>
  </si>
  <si>
    <t xml:space="preserve">CONSTRUCCIÓN DE EMPEDRADO CON HUELLA DE CONCRETO </t>
  </si>
  <si>
    <t xml:space="preserve">EN CALLE NIÑOS HEROES ENTRE CALLE MATAMOROS Y JUAREZ </t>
  </si>
  <si>
    <t xml:space="preserve"> EN CALLE DE ACCESO A LA COMUNIDAD DE LA NUEVA REFORMA </t>
  </si>
  <si>
    <t xml:space="preserve">LA NUEVA REFORMA </t>
  </si>
  <si>
    <t xml:space="preserve"> ALAQUINES</t>
  </si>
  <si>
    <t>REGISTRO DE CONVENIO FISE SEDESORE-MUNICIPIOS EJERCICIO FISCAL 2022 EN SAN LUIS POTOSÍ</t>
  </si>
  <si>
    <t xml:space="preserve"> COMUNIDAD DE OLLA  DEL DURAZNO  </t>
  </si>
  <si>
    <t xml:space="preserve">EN CALLE PRINCIPAL </t>
  </si>
  <si>
    <t xml:space="preserve">CONSTRUCCIÓN DE EMPEDRADO CON HUELLA DE CONCRETO EN CALLE </t>
  </si>
  <si>
    <t>ESPINOZA Y CUEVAS ENTRE CALLES JULIAN CARRILLO Y ZARAGOZA</t>
  </si>
  <si>
    <t xml:space="preserve"> COMUNIDAD DE SAN JOSÉ DE PALMAS   </t>
  </si>
  <si>
    <t>CONVENIO DE COORDINACIÓN SEDESORE-LAGUNILLAS</t>
  </si>
  <si>
    <t>AMPLIACIÓN DE PLAZA CIVICA</t>
  </si>
  <si>
    <t xml:space="preserve"> EN SAN RAFAEL </t>
  </si>
  <si>
    <t xml:space="preserve"> LAGUNILLAS</t>
  </si>
  <si>
    <t xml:space="preserve"> SAN RAFAEL </t>
  </si>
  <si>
    <t>CONVENIO DE COORDINACIÓN SEDESORE-SANTA CATARINA</t>
  </si>
  <si>
    <t>CONSTRUCCIÓN DE PAVIMENTO CON CONCRETO HIDRAULICO ESTAMPADO Y GUARNICIONES EN LA CALLE PRINCIPAL</t>
  </si>
  <si>
    <t>CARRIZAL GRANDE</t>
  </si>
  <si>
    <t xml:space="preserve"> SANTA CATARINA</t>
  </si>
  <si>
    <t>CALLE PRINCIPAL</t>
  </si>
  <si>
    <t>CONSTRUCCIÓN DE PAVIMENTO CON CONCRETO HIDRAULICO ESTAMPADO Y GUARNICIONES EN  CALLE</t>
  </si>
  <si>
    <t>CALLE VERACRUZ</t>
  </si>
  <si>
    <t xml:space="preserve">LOCALIDAD EL PUENTE (EJIDO GUAYABOS)  </t>
  </si>
  <si>
    <t>CONSTRUCCIÓN DE RAMPA CON CONCRETO HIDRAULICO Y EMPEDRADO EN CALLE</t>
  </si>
  <si>
    <t>CALLE SIN NOMBRE, ENTRE EL PANTEON Y EL KM. 20 DE LA CARRETERA DE SANTA MARÍA ACAPULCO</t>
  </si>
  <si>
    <t xml:space="preserve">EN LA LOCALIDAD DE LA APARADA  </t>
  </si>
  <si>
    <t xml:space="preserve">CONSTRUCCIÓN DE RAMPA CON CONCRETO HIDRAULICO Y EMPEDRADO EN CALLE </t>
  </si>
  <si>
    <t xml:space="preserve">CALLE VICENTE GUERRERO </t>
  </si>
  <si>
    <t xml:space="preserve">EN LA LOCALIDAD DE LA PARADA </t>
  </si>
  <si>
    <t>CONVENIO DE COORDINACIÓN SEDESORE-SAN VICENTE TANCUAYALAB</t>
  </si>
  <si>
    <t xml:space="preserve">CONSTRUCCIÓN DE PAVIMENTO CON CONCRETO HIDRAULICO EN CALLE </t>
  </si>
  <si>
    <t>CALLE GUILLERMO FONSECA ALVAREZ COL. BENITO JUAREZ</t>
  </si>
  <si>
    <t xml:space="preserve">CABECERA MUNCIPAL </t>
  </si>
  <si>
    <t>DE SAN VICENTE TANCUAYALAB</t>
  </si>
  <si>
    <t>CONVENIO DE COORDINACIÓN SEDESORE-SOLEDAD DE GRACIANO SANCHEZ</t>
  </si>
  <si>
    <t xml:space="preserve">REHABILITACIÓN CON CONCRETO HIDRAULICO, REHABILITACION DE RED DE AGUA POTABLE Y REHABILITACION DE DRENAJE Y COLECTOR PLUVIAL  </t>
  </si>
  <si>
    <t xml:space="preserve">AV. VALENTIN AMADOR, DE CALLE DOS DE ABRIL A AV.  SAN PEDRO </t>
  </si>
  <si>
    <t xml:space="preserve"> SOLEDAD DE GRACIANO SANCHEZ</t>
  </si>
  <si>
    <t>CONVENIO DE COORDINACIÓN SEDESORE-SEDUVOP-CIUDAD VALLES</t>
  </si>
  <si>
    <t xml:space="preserve">REHABILITACIÓN DE CALLE LAZARO CARDENAS, TRAMO DE GLORIETA PEDRO ANTONIO DE LOS SANTOS A PUENTE VALLES </t>
  </si>
  <si>
    <t xml:space="preserve"> CD. VALLES</t>
  </si>
  <si>
    <t>CALLE LAZARO CARDENAS, TRAMO DE GLORIETA PEDRO ANTONIO DE LOS SANTOS</t>
  </si>
  <si>
    <t>CONVENIO DE COORDINACIÓN SEDESORE-SEDUVOP-COXCATLAN</t>
  </si>
  <si>
    <t xml:space="preserve"> COXCATLAN</t>
  </si>
  <si>
    <t>REHABILITACIÓN DE 2.3 KM DE CARPETA ASFALTICA, TRAMO COXCATLAN -AXTLA DE TERRAZAS, DEL KM 0+000 AL KM 13+900, SUB TRAMO CRUCERO DE TEPOTZOAPA-SAN FRANCISCO DEL KM 11+600 AL KM 13+900</t>
  </si>
  <si>
    <t xml:space="preserve">TRAMO COXCATLAN -AXTLA DE TERRAZAS, DEL KM 0+000 AL KM 13+900, SUB TRAMO CRUCERO DE TEPOTZOAPA-SAN FRANCISCO DEL KM 11+600 AL KM 13+900, </t>
  </si>
  <si>
    <t>CONVENIO DE COORDINACIÓN SEDESORE-SEDUVOP-TAMAZUNCHALE</t>
  </si>
  <si>
    <t>REHABILITACIÓN DE CARPETA ASFALTICA DE CAMINO: TAMAZUNCHALE-SAN MARTÍN</t>
  </si>
  <si>
    <t>CAMINO: TAMAZUNCHALE-SAN MARTÍN</t>
  </si>
  <si>
    <t xml:space="preserve"> TAMAZUNCHALE</t>
  </si>
  <si>
    <t>CONVENIO DE COORDINACIÓN SEDESORE-SEDUVOP-VILLA DE RAMOS</t>
  </si>
  <si>
    <t>PAVIMENTACIÓN CON CONRETO HIDRAULICO DE CALLE</t>
  </si>
  <si>
    <t xml:space="preserve">CALLE AGUSTIN MELGAR </t>
  </si>
  <si>
    <t xml:space="preserve">DE LA LOCALIDAD DE LOS HERNANDEZ </t>
  </si>
  <si>
    <t>VILLA DE RAMOS</t>
  </si>
  <si>
    <t>CONVENIO DE COORDINACIÓN SEDESORE-SEDUVOP-VENADO</t>
  </si>
  <si>
    <t>PAVIMENTACIÓN CON CONCRETO HIDRAULICO EN CALLE 2DA. ETAPA.</t>
  </si>
  <si>
    <t xml:space="preserve"> MELCHOR OCAMPO </t>
  </si>
  <si>
    <t xml:space="preserve"> CABECERA MUNICIPAL </t>
  </si>
  <si>
    <t xml:space="preserve">VENADO </t>
  </si>
  <si>
    <t>CONVENIO DE COORDINACIÓN SEDESORE-SEDUVOP-MATEHUALA</t>
  </si>
  <si>
    <t xml:space="preserve"> MATEHUALA</t>
  </si>
  <si>
    <t xml:space="preserve">AMPLIACIÓN DE RED DE AGUA POTABLE, ALCANTARILLADO, PAVIMENTACIÓN Y CONSTRUCCIÓN DE ALUMBRADO PÚBLICO </t>
  </si>
  <si>
    <t xml:space="preserve"> AVENIDA LAS TORRES DE CAMINO A CALEROS Y CALLE FRAY BARTOLOME DE LAS CASAS </t>
  </si>
  <si>
    <t>CONVENIO DE COORDINACIÓN SEDESORE-SAN ANTONIO</t>
  </si>
  <si>
    <t>CONSTRUCCIÓN DE HUELLAS DE CONCRETO EN EL CAMINO RURAL LEJEM-HUAYAL-SINAÍ</t>
  </si>
  <si>
    <t>CAMINO RURAL LEJEM-HUAYAL-SINAÍ</t>
  </si>
  <si>
    <t>CONVENIO DE COORDINACIÓN SEDESORE-CATORCE</t>
  </si>
  <si>
    <t xml:space="preserve">AMPLIACIÓN DEL SISTEMA  DE AGUA ENTUBADA </t>
  </si>
  <si>
    <t xml:space="preserve"> CATORCE</t>
  </si>
  <si>
    <t>LOCALIDAD DE SAN ANTONIO DE LOS COLORADOS</t>
  </si>
  <si>
    <t>CONVENIO DE COORDINACIÓN SEDESORE-VILA DE LA PAZ</t>
  </si>
  <si>
    <t xml:space="preserve">CONSTRUCCIÓN DE PAVIMENTO CON CONCRETO HIODRAULICO </t>
  </si>
  <si>
    <t>CALLE EMILIANO CARRANZA ENTRE XICOTENCATL Y BENEMERITO DE LAS AMERICAS</t>
  </si>
  <si>
    <t xml:space="preserve">CONSTRUCCIÓN DE  RED DE DRENAJE SANITARIO </t>
  </si>
  <si>
    <t xml:space="preserve">EN LA CALLE BENITO JUAREZ, ENTRE CALLE GALEANA Y CALLE MORELOS  Y  EN LA CALLE CORREGIDORA, ENTRE CALLE JULIAN CARRILLO Y CALLE PRIMERO DE MAYO  </t>
  </si>
  <si>
    <t>CONVENIO DE COORDINACIÓN SEDESORE-XILITLA</t>
  </si>
  <si>
    <t xml:space="preserve">REHABILITACIÓN DE MERCADO PÚBLICO MUNICIPAL </t>
  </si>
  <si>
    <t xml:space="preserve">VICENTE GUERRERO </t>
  </si>
  <si>
    <t>EN CABECERA MUNICIPAL</t>
  </si>
  <si>
    <t xml:space="preserve"> XILITLA </t>
  </si>
  <si>
    <r>
      <t>CONVENIO DE COORDINACIÓN SEDESORE-</t>
    </r>
    <r>
      <rPr>
        <sz val="8"/>
        <color rgb="FF000000"/>
        <rFont val="Calibri"/>
        <family val="2"/>
      </rPr>
      <t>GUADALCAZAR</t>
    </r>
  </si>
  <si>
    <t>REHABILITACIÓN DE CARRETERA CON CONCRETO ASFALTICO</t>
  </si>
  <si>
    <t>CONVENIO DE COORDINACIÓN SEDESORE-AQUISMON</t>
  </si>
  <si>
    <t>CONSTRUCCIÓN DE CAMINO CON CONCRETO ASFÁLTICO.</t>
  </si>
  <si>
    <t>CONVENIO DE COORDINACIÓN SEDESORE-AQUISMÓN</t>
  </si>
  <si>
    <t>AQUISMÓN</t>
  </si>
  <si>
    <t>CONSTRUCCIÓN DE POZO PROFUNDO DE AGUA ENTUBADA "POTOSI"</t>
  </si>
  <si>
    <t>EN LA LOCALIDAD EL CLERIGO</t>
  </si>
  <si>
    <t xml:space="preserve"> CHARCAS</t>
  </si>
  <si>
    <t>CONVENIO DE COORDINACIÓN SEDESORE-SEDUVOP</t>
  </si>
  <si>
    <t xml:space="preserve">CONSTRUCCIÓN DE MURO DE CONTECIÓN EN EL CAMINO APANCO ATLAMAXATL </t>
  </si>
  <si>
    <t>UBICADO EN EL KM. 1+100</t>
  </si>
  <si>
    <t>MTLAPA</t>
  </si>
  <si>
    <t>CONVENIO DE COORDINACIÓN SEDESORE-CARDENAS</t>
  </si>
  <si>
    <t xml:space="preserve">REHABILITACIÓN DE RED DE AGUA ENTUBADA Y REHABILITACIÓN DE RED DE DRENAJE SANITARIO </t>
  </si>
  <si>
    <t>CALLE FRANCISCO I MADERO, DE CALLE AQUILES SERDAN A CALLE CARLOS DIEZ GUTIERREZ</t>
  </si>
  <si>
    <t xml:space="preserve"> DE CARDENAS</t>
  </si>
  <si>
    <t xml:space="preserve"> CABECERA MUNICIPAL</t>
  </si>
  <si>
    <t xml:space="preserve"> REHABILITACIÓN DE RED DE DISTRIBUCIÓN DE AGUA POTABLE  Y REHABILITACIÓN DE RED DE DRENAJE SANITARIO </t>
  </si>
  <si>
    <t>DE CALLE JOSÉ MARÍA MORELO Y PAVÓN DE CALLE VENUSTIANO CARRANZA A CALLE HEROES DEL 2 DE ABRIL</t>
  </si>
  <si>
    <t xml:space="preserve">REHABILITACIÓN DE RED DE DRENAJE  </t>
  </si>
  <si>
    <t>HÉROES DEL 2 DE ABRIL,DE CALLE AV. DE LA JUVENTUD A CALLE LIBERTAD</t>
  </si>
  <si>
    <t xml:space="preserve">CABECERA MUNICIPAL </t>
  </si>
  <si>
    <t xml:space="preserve">DE CARDENAS </t>
  </si>
  <si>
    <t>CONVENIO DE COORDINACIÓN SEDESORE-RAYÓN</t>
  </si>
  <si>
    <t xml:space="preserve"> CONSTRUCCIÓN DE PAVIMENTACIÓN CON CONCRETO HIDRÁULICO EN CALLE </t>
  </si>
  <si>
    <t xml:space="preserve">BRAVO ENTRE REYES Y CALICHAL </t>
  </si>
  <si>
    <t>DE RAYÓN</t>
  </si>
  <si>
    <t>CONVENIO DE COORDINACIÓN SEDESORE-TIERRA NUEVA</t>
  </si>
  <si>
    <t xml:space="preserve">REHABILITACIÓN DE RED DE AGUA ENTUBADA, DE DRENAJE ,  CONSTRUCCIÓN DE CALLE  Y GUARNIZACIÓN </t>
  </si>
  <si>
    <t>EN CALLE MARTIN CARRERA Y ADOLFO LOPEZ MATEOS</t>
  </si>
  <si>
    <t xml:space="preserve"> EL BARRIO EL SANTUARIO</t>
  </si>
  <si>
    <t>CONVENIO DE COORDINACIÓN SEDESORE-RIOVERDE</t>
  </si>
  <si>
    <t xml:space="preserve"> CONSTRUCCIÓN DE UNIDAD BÁSICA DE REHABILITACIÓN Y EQUIPAMIENTO  DE LA MISMA.</t>
  </si>
  <si>
    <t>CONVENIO DE COORDINACIÓN SEDESORE-TANCANHUITZ</t>
  </si>
  <si>
    <t xml:space="preserve">CONSTRUCCIÓN DE SISTEMA DE AGUA ENTUBADA </t>
  </si>
  <si>
    <t>EN LA LOCALIDAD DE CUAJENCO TERCERA SECCIÓN</t>
  </si>
  <si>
    <t xml:space="preserve"> TANCANHUITZ </t>
  </si>
  <si>
    <t>CONVENIO DE COORDINACIÓN SEDESORE-CEA-TAMPAMOLON</t>
  </si>
  <si>
    <t xml:space="preserve">REHABILITACIÓN DEL SISTEMA DE ABASTECIMEINTO DE AGUA ENTUBADA "TONATICO CHIQUINTECO" A LA CABECERA MUNICIPAL </t>
  </si>
  <si>
    <t xml:space="preserve">DE TONATICO CHIQUINTECO A LA CABECERA MUNICIPAL </t>
  </si>
  <si>
    <t xml:space="preserve"> TAMPAMOLON CORONA </t>
  </si>
  <si>
    <t>CONVENIO DE COORDINACIÓN SEDESORE-SEDUVOP-MOCTEZUMA</t>
  </si>
  <si>
    <t xml:space="preserve">REHABILITACION DE RED DE AGUA POTABLE ,CONSTRUCCION DE RED DE DRENAJE Y Y PAVIMENTACIÓN </t>
  </si>
  <si>
    <t>CALLE PIPILA TRAMO DE CALLE MIGUEL BARRAGAN A CALLE ALDAMA</t>
  </si>
  <si>
    <t xml:space="preserve"> MOCTEZUMA</t>
  </si>
  <si>
    <t xml:space="preserve">CONSTRUCCIÓN DE ESPACIO MULTIDEPORTIVO </t>
  </si>
  <si>
    <t>CONVENIO DE COORDINACIÓN SEDESORE-SEDUVOP-VILLA DE ARRIAGA</t>
  </si>
  <si>
    <t xml:space="preserve">AMPLIACION DE RED DE AGUA ENTUBADA, DRENAJE Y  CONSTRUCCIÓN DE PAVIMENTO </t>
  </si>
  <si>
    <t xml:space="preserve">COLONIA EMILIANO ZAPATA </t>
  </si>
  <si>
    <t xml:space="preserve"> VILLA DE ARRIAGA</t>
  </si>
  <si>
    <t xml:space="preserve">SAN JOSE DE LA PURISIMA  </t>
  </si>
  <si>
    <t>VILLA DE ARRIAGA</t>
  </si>
  <si>
    <t xml:space="preserve"> SAN JOSE DE LA PURISIMA</t>
  </si>
  <si>
    <t>CONVENIO DE COORDINACIÓN SEDESORE-TAMPACAN</t>
  </si>
  <si>
    <t xml:space="preserve">AMPLIACION  DE RED  DE DRENAJE SANITARIO </t>
  </si>
  <si>
    <t xml:space="preserve">EN LA COLONIA BORREGUERA 1ER ETAPA </t>
  </si>
  <si>
    <t xml:space="preserve">EN LA LOCALIDAD DEL HULERON </t>
  </si>
  <si>
    <t xml:space="preserve"> TAMPACAN</t>
  </si>
  <si>
    <t xml:space="preserve">MEJORAMIENTO DE VIVIENDA EN VARIAS LOCALIDADES </t>
  </si>
  <si>
    <t>CONVENIO DE COORDINACIÓN SEDESORE-SEDESORE-SEDUVOP</t>
  </si>
  <si>
    <t xml:space="preserve">CONSTRUCCIÓN DE RED DE DRENAJE SANITARIO </t>
  </si>
  <si>
    <t>CALLE BENITO JUAREZ TRAMO DE CALLE TRECE A CALLE PRIMERA SUR NORTE EN PONCIANO ARRIAGA</t>
  </si>
  <si>
    <t>PONCIANO ARRIAGA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</si>
</sst>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9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C07E-0D3F-480C-AA91-B1EFC5480EF8}">
  <dimension ref="A1:U45"/>
  <sheetViews>
    <sheetView tabSelected="1" workbookViewId="0">
      <selection activeCell="D45" sqref="D45"/>
    </sheetView>
  </sheetViews>
  <sheetFormatPr baseColWidth="10" defaultRowHeight="15" x14ac:dyDescent="0.25"/>
  <cols>
    <col min="1" max="1" width="30.42578125" style="4" customWidth="1"/>
    <col min="2" max="6" width="22" style="4" customWidth="1"/>
    <col min="7" max="7" width="22.7109375" style="4" customWidth="1"/>
    <col min="8" max="8" width="20.42578125" style="4" customWidth="1"/>
    <col min="9" max="9" width="22.85546875" style="4" customWidth="1"/>
    <col min="10" max="10" width="18.5703125" style="4" customWidth="1"/>
    <col min="11" max="11" width="17.140625" style="4" customWidth="1"/>
    <col min="12" max="12" width="31.5703125" style="4" customWidth="1"/>
    <col min="13" max="13" width="23" style="4" customWidth="1"/>
    <col min="14" max="16384" width="11.42578125" style="4"/>
  </cols>
  <sheetData>
    <row r="1" spans="1:21" ht="18.75" x14ac:dyDescent="0.3">
      <c r="F1" s="20" t="s">
        <v>128</v>
      </c>
      <c r="G1" s="21"/>
      <c r="H1" s="21"/>
      <c r="I1" s="21"/>
      <c r="J1" s="21"/>
      <c r="K1" s="21"/>
      <c r="L1" s="21"/>
      <c r="M1" s="21"/>
    </row>
    <row r="3" spans="1:21" s="17" customFormat="1" ht="63" x14ac:dyDescent="0.25">
      <c r="A3" s="2" t="s">
        <v>110</v>
      </c>
      <c r="B3" s="1" t="s">
        <v>112</v>
      </c>
      <c r="C3" s="1" t="s">
        <v>111</v>
      </c>
      <c r="D3" s="1" t="s">
        <v>114</v>
      </c>
      <c r="E3" s="1" t="s">
        <v>122</v>
      </c>
      <c r="F3" s="1" t="s">
        <v>0</v>
      </c>
      <c r="G3" s="1" t="s">
        <v>113</v>
      </c>
      <c r="H3" s="2" t="s">
        <v>1</v>
      </c>
      <c r="I3" s="1" t="s">
        <v>117</v>
      </c>
      <c r="J3" s="1" t="s">
        <v>118</v>
      </c>
      <c r="K3" s="2" t="s">
        <v>119</v>
      </c>
      <c r="L3" s="2" t="s">
        <v>121</v>
      </c>
      <c r="M3" s="1" t="s">
        <v>120</v>
      </c>
      <c r="N3" s="2"/>
      <c r="O3" s="2"/>
      <c r="P3" s="2"/>
      <c r="Q3" s="2"/>
      <c r="R3" s="2"/>
      <c r="S3" s="16"/>
      <c r="T3" s="16"/>
      <c r="U3" s="16"/>
    </row>
    <row r="4" spans="1:21" s="5" customFormat="1" ht="36.75" x14ac:dyDescent="0.25">
      <c r="A4" s="6" t="s">
        <v>16</v>
      </c>
      <c r="B4" s="7" t="s">
        <v>116</v>
      </c>
      <c r="C4" s="7" t="s">
        <v>127</v>
      </c>
      <c r="D4" s="7" t="s">
        <v>115</v>
      </c>
      <c r="E4" s="7" t="s">
        <v>124</v>
      </c>
      <c r="F4" s="8">
        <v>44669</v>
      </c>
      <c r="G4" s="19" t="s">
        <v>123</v>
      </c>
      <c r="H4" s="9" t="s">
        <v>2</v>
      </c>
      <c r="I4" s="10">
        <v>500000.25</v>
      </c>
      <c r="J4" s="10">
        <v>500000.25</v>
      </c>
      <c r="K4" s="10">
        <f t="shared" ref="K4:K7" si="0">SUBTOTAL(9,H4:J4)</f>
        <v>1000000.5</v>
      </c>
      <c r="L4" s="6" t="s">
        <v>3</v>
      </c>
      <c r="M4" s="11" t="s">
        <v>5</v>
      </c>
    </row>
    <row r="5" spans="1:21" s="5" customFormat="1" ht="36.75" x14ac:dyDescent="0.25">
      <c r="A5" s="6" t="s">
        <v>40</v>
      </c>
      <c r="B5" s="7" t="s">
        <v>116</v>
      </c>
      <c r="C5" s="7" t="s">
        <v>4</v>
      </c>
      <c r="D5" s="7" t="s">
        <v>126</v>
      </c>
      <c r="E5" s="7" t="s">
        <v>125</v>
      </c>
      <c r="F5" s="8">
        <v>44669</v>
      </c>
      <c r="G5" s="19" t="s">
        <v>123</v>
      </c>
      <c r="H5" s="9" t="s">
        <v>2</v>
      </c>
      <c r="I5" s="10">
        <v>535241.51</v>
      </c>
      <c r="J5" s="10">
        <v>535241.52</v>
      </c>
      <c r="K5" s="10">
        <f t="shared" si="0"/>
        <v>1070483.03</v>
      </c>
      <c r="L5" s="6" t="s">
        <v>3</v>
      </c>
      <c r="M5" s="11" t="s">
        <v>6</v>
      </c>
    </row>
    <row r="6" spans="1:21" s="5" customFormat="1" ht="67.5" customHeight="1" x14ac:dyDescent="0.25">
      <c r="A6" s="6" t="s">
        <v>41</v>
      </c>
      <c r="B6" s="7" t="s">
        <v>116</v>
      </c>
      <c r="C6" s="7" t="s">
        <v>127</v>
      </c>
      <c r="D6" s="7" t="s">
        <v>129</v>
      </c>
      <c r="E6" s="7" t="s">
        <v>130</v>
      </c>
      <c r="F6" s="8">
        <v>44669</v>
      </c>
      <c r="G6" s="19" t="s">
        <v>123</v>
      </c>
      <c r="H6" s="9" t="s">
        <v>2</v>
      </c>
      <c r="I6" s="10">
        <v>559737.23</v>
      </c>
      <c r="J6" s="10">
        <v>559737.24</v>
      </c>
      <c r="K6" s="10">
        <f t="shared" si="0"/>
        <v>1119474.47</v>
      </c>
      <c r="L6" s="6" t="s">
        <v>3</v>
      </c>
      <c r="M6" s="6" t="s">
        <v>7</v>
      </c>
    </row>
    <row r="7" spans="1:21" s="5" customFormat="1" ht="96" customHeight="1" x14ac:dyDescent="0.25">
      <c r="A7" s="6" t="s">
        <v>42</v>
      </c>
      <c r="B7" s="7" t="s">
        <v>116</v>
      </c>
      <c r="C7" s="7" t="s">
        <v>127</v>
      </c>
      <c r="D7" s="18" t="s">
        <v>133</v>
      </c>
      <c r="E7" s="7" t="s">
        <v>132</v>
      </c>
      <c r="F7" s="8">
        <v>44669</v>
      </c>
      <c r="G7" s="7" t="s">
        <v>131</v>
      </c>
      <c r="H7" s="9" t="s">
        <v>2</v>
      </c>
      <c r="I7" s="10">
        <v>496830.67</v>
      </c>
      <c r="J7" s="10">
        <v>496830.67</v>
      </c>
      <c r="K7" s="10">
        <f t="shared" si="0"/>
        <v>993661.34</v>
      </c>
      <c r="L7" s="6" t="s">
        <v>3</v>
      </c>
      <c r="M7" s="6" t="s">
        <v>8</v>
      </c>
    </row>
    <row r="8" spans="1:21" s="5" customFormat="1" ht="36" x14ac:dyDescent="0.25">
      <c r="A8" s="6" t="s">
        <v>43</v>
      </c>
      <c r="B8" s="7" t="s">
        <v>134</v>
      </c>
      <c r="C8" s="7" t="s">
        <v>137</v>
      </c>
      <c r="D8" s="7" t="s">
        <v>138</v>
      </c>
      <c r="E8" s="7" t="s">
        <v>136</v>
      </c>
      <c r="F8" s="8">
        <v>44676</v>
      </c>
      <c r="G8" s="19" t="s">
        <v>135</v>
      </c>
      <c r="H8" s="9" t="s">
        <v>9</v>
      </c>
      <c r="I8" s="10">
        <v>873478.44</v>
      </c>
      <c r="J8" s="10">
        <v>873478.44</v>
      </c>
      <c r="K8" s="10">
        <v>1746956.88</v>
      </c>
      <c r="L8" s="6" t="s">
        <v>3</v>
      </c>
      <c r="M8" s="6" t="s">
        <v>10</v>
      </c>
    </row>
    <row r="9" spans="1:21" s="5" customFormat="1" ht="60.75" x14ac:dyDescent="0.25">
      <c r="A9" s="6" t="s">
        <v>44</v>
      </c>
      <c r="B9" s="7" t="s">
        <v>139</v>
      </c>
      <c r="C9" s="7" t="s">
        <v>142</v>
      </c>
      <c r="D9" s="7" t="s">
        <v>141</v>
      </c>
      <c r="E9" s="7" t="s">
        <v>143</v>
      </c>
      <c r="F9" s="8">
        <v>44693</v>
      </c>
      <c r="G9" s="19" t="s">
        <v>140</v>
      </c>
      <c r="H9" s="9" t="s">
        <v>2</v>
      </c>
      <c r="I9" s="10">
        <v>1868879.31</v>
      </c>
      <c r="J9" s="10">
        <v>1868879.31</v>
      </c>
      <c r="K9" s="10">
        <v>3737758.62</v>
      </c>
      <c r="L9" s="6" t="s">
        <v>3</v>
      </c>
      <c r="M9" s="6" t="s">
        <v>12</v>
      </c>
    </row>
    <row r="10" spans="1:21" s="5" customFormat="1" ht="48.75" x14ac:dyDescent="0.25">
      <c r="A10" s="6" t="s">
        <v>45</v>
      </c>
      <c r="B10" s="7" t="s">
        <v>139</v>
      </c>
      <c r="C10" s="7" t="s">
        <v>142</v>
      </c>
      <c r="D10" s="7" t="s">
        <v>146</v>
      </c>
      <c r="E10" s="7" t="s">
        <v>145</v>
      </c>
      <c r="F10" s="8">
        <v>44693</v>
      </c>
      <c r="G10" s="19" t="s">
        <v>144</v>
      </c>
      <c r="H10" s="9" t="s">
        <v>2</v>
      </c>
      <c r="I10" s="10">
        <v>1631612.06</v>
      </c>
      <c r="J10" s="10">
        <v>1631612.04</v>
      </c>
      <c r="K10" s="10">
        <v>3263224.1</v>
      </c>
      <c r="L10" s="6" t="s">
        <v>3</v>
      </c>
      <c r="M10" s="6" t="s">
        <v>13</v>
      </c>
    </row>
    <row r="11" spans="1:21" s="5" customFormat="1" ht="48" x14ac:dyDescent="0.25">
      <c r="A11" s="6" t="s">
        <v>46</v>
      </c>
      <c r="B11" s="7" t="s">
        <v>139</v>
      </c>
      <c r="C11" s="7" t="s">
        <v>142</v>
      </c>
      <c r="D11" s="7" t="s">
        <v>149</v>
      </c>
      <c r="E11" s="7" t="s">
        <v>148</v>
      </c>
      <c r="F11" s="8">
        <v>44693</v>
      </c>
      <c r="G11" s="19" t="s">
        <v>147</v>
      </c>
      <c r="H11" s="9" t="s">
        <v>2</v>
      </c>
      <c r="I11" s="10">
        <v>3000000</v>
      </c>
      <c r="J11" s="10">
        <v>0</v>
      </c>
      <c r="K11" s="10">
        <v>3000000</v>
      </c>
      <c r="L11" s="6" t="s">
        <v>3</v>
      </c>
      <c r="M11" s="6" t="s">
        <v>29</v>
      </c>
    </row>
    <row r="12" spans="1:21" s="5" customFormat="1" ht="57.75" customHeight="1" x14ac:dyDescent="0.25">
      <c r="A12" s="6" t="s">
        <v>47</v>
      </c>
      <c r="B12" s="7" t="s">
        <v>139</v>
      </c>
      <c r="C12" s="7" t="s">
        <v>11</v>
      </c>
      <c r="D12" s="7" t="s">
        <v>152</v>
      </c>
      <c r="E12" s="7" t="s">
        <v>151</v>
      </c>
      <c r="F12" s="8">
        <v>44693</v>
      </c>
      <c r="G12" s="19" t="s">
        <v>150</v>
      </c>
      <c r="H12" s="9" t="s">
        <v>2</v>
      </c>
      <c r="I12" s="10">
        <v>209184.16</v>
      </c>
      <c r="J12" s="10">
        <v>209184.17</v>
      </c>
      <c r="K12" s="10">
        <v>418368.33</v>
      </c>
      <c r="L12" s="6" t="s">
        <v>3</v>
      </c>
      <c r="M12" s="6" t="s">
        <v>14</v>
      </c>
    </row>
    <row r="13" spans="1:21" s="5" customFormat="1" ht="134.25" customHeight="1" x14ac:dyDescent="0.25">
      <c r="A13" s="6" t="s">
        <v>48</v>
      </c>
      <c r="B13" s="7" t="s">
        <v>153</v>
      </c>
      <c r="C13" s="7" t="s">
        <v>157</v>
      </c>
      <c r="D13" s="7" t="s">
        <v>156</v>
      </c>
      <c r="E13" s="7" t="s">
        <v>155</v>
      </c>
      <c r="F13" s="8">
        <v>44693</v>
      </c>
      <c r="G13" s="18" t="s">
        <v>154</v>
      </c>
      <c r="H13" s="9" t="s">
        <v>2</v>
      </c>
      <c r="I13" s="10">
        <v>209184.16</v>
      </c>
      <c r="J13" s="10">
        <v>209184.17</v>
      </c>
      <c r="K13" s="10">
        <v>418368.33</v>
      </c>
      <c r="L13" s="6" t="s">
        <v>3</v>
      </c>
      <c r="M13" s="6" t="s">
        <v>15</v>
      </c>
    </row>
    <row r="14" spans="1:21" s="5" customFormat="1" ht="129" customHeight="1" x14ac:dyDescent="0.25">
      <c r="A14" s="6" t="s">
        <v>49</v>
      </c>
      <c r="B14" s="7" t="s">
        <v>158</v>
      </c>
      <c r="C14" s="7" t="s">
        <v>161</v>
      </c>
      <c r="D14" s="7" t="s">
        <v>161</v>
      </c>
      <c r="E14" s="7" t="s">
        <v>160</v>
      </c>
      <c r="F14" s="8">
        <v>44620</v>
      </c>
      <c r="G14" s="18" t="s">
        <v>159</v>
      </c>
      <c r="H14" s="9" t="s">
        <v>2</v>
      </c>
      <c r="I14" s="10">
        <v>0</v>
      </c>
      <c r="J14" s="10">
        <v>0</v>
      </c>
      <c r="K14" s="10">
        <v>0</v>
      </c>
      <c r="L14" s="6" t="s">
        <v>3</v>
      </c>
      <c r="M14" s="6" t="s">
        <v>23</v>
      </c>
    </row>
    <row r="15" spans="1:21" s="5" customFormat="1" ht="60.75" x14ac:dyDescent="0.25">
      <c r="A15" s="6" t="s">
        <v>50</v>
      </c>
      <c r="B15" s="7" t="s">
        <v>162</v>
      </c>
      <c r="C15" s="7" t="s">
        <v>164</v>
      </c>
      <c r="D15" s="7" t="s">
        <v>164</v>
      </c>
      <c r="E15" s="7" t="s">
        <v>165</v>
      </c>
      <c r="F15" s="8">
        <v>44624</v>
      </c>
      <c r="G15" s="19" t="s">
        <v>163</v>
      </c>
      <c r="H15" s="9" t="s">
        <v>2</v>
      </c>
      <c r="I15" s="10">
        <v>30337469.41</v>
      </c>
      <c r="J15" s="10">
        <v>0</v>
      </c>
      <c r="K15" s="10">
        <v>30337469.41</v>
      </c>
      <c r="L15" s="6" t="s">
        <v>3</v>
      </c>
      <c r="M15" s="6" t="s">
        <v>24</v>
      </c>
    </row>
    <row r="16" spans="1:21" s="5" customFormat="1" ht="96.75" x14ac:dyDescent="0.25">
      <c r="A16" s="6" t="s">
        <v>51</v>
      </c>
      <c r="B16" s="7" t="s">
        <v>166</v>
      </c>
      <c r="C16" s="7" t="s">
        <v>167</v>
      </c>
      <c r="D16" s="7" t="s">
        <v>167</v>
      </c>
      <c r="E16" s="7" t="s">
        <v>169</v>
      </c>
      <c r="F16" s="8">
        <v>44627</v>
      </c>
      <c r="G16" s="19" t="s">
        <v>168</v>
      </c>
      <c r="H16" s="9" t="s">
        <v>37</v>
      </c>
      <c r="I16" s="10">
        <v>9598908.9299999997</v>
      </c>
      <c r="J16" s="10">
        <v>2000000</v>
      </c>
      <c r="K16" s="10">
        <v>11598908.93</v>
      </c>
      <c r="L16" s="6" t="s">
        <v>3</v>
      </c>
      <c r="M16" s="6" t="s">
        <v>25</v>
      </c>
    </row>
    <row r="17" spans="1:13" s="5" customFormat="1" ht="83.25" customHeight="1" x14ac:dyDescent="0.25">
      <c r="A17" s="6" t="s">
        <v>52</v>
      </c>
      <c r="B17" s="7" t="s">
        <v>170</v>
      </c>
      <c r="C17" s="7" t="s">
        <v>173</v>
      </c>
      <c r="D17" s="7" t="s">
        <v>173</v>
      </c>
      <c r="E17" s="7" t="s">
        <v>172</v>
      </c>
      <c r="F17" s="8">
        <v>44627</v>
      </c>
      <c r="G17" s="18" t="s">
        <v>171</v>
      </c>
      <c r="H17" s="9" t="s">
        <v>18</v>
      </c>
      <c r="I17" s="10">
        <v>21972592.719999999</v>
      </c>
      <c r="J17" s="10">
        <v>0</v>
      </c>
      <c r="K17" s="10">
        <v>21972592.719999999</v>
      </c>
      <c r="L17" s="6" t="s">
        <v>3</v>
      </c>
      <c r="M17" s="6" t="s">
        <v>26</v>
      </c>
    </row>
    <row r="18" spans="1:13" s="5" customFormat="1" ht="102" customHeight="1" x14ac:dyDescent="0.25">
      <c r="A18" s="6" t="s">
        <v>53</v>
      </c>
      <c r="B18" s="7" t="s">
        <v>174</v>
      </c>
      <c r="C18" s="7" t="s">
        <v>178</v>
      </c>
      <c r="D18" s="7" t="s">
        <v>177</v>
      </c>
      <c r="E18" s="7" t="s">
        <v>176</v>
      </c>
      <c r="F18" s="8">
        <v>44627</v>
      </c>
      <c r="G18" s="18" t="s">
        <v>175</v>
      </c>
      <c r="H18" s="9" t="s">
        <v>2</v>
      </c>
      <c r="I18" s="10">
        <v>0</v>
      </c>
      <c r="J18" s="10">
        <v>0</v>
      </c>
      <c r="K18" s="10">
        <v>0</v>
      </c>
      <c r="L18" s="6" t="s">
        <v>3</v>
      </c>
      <c r="M18" s="6" t="s">
        <v>27</v>
      </c>
    </row>
    <row r="19" spans="1:13" s="5" customFormat="1" ht="98.25" customHeight="1" x14ac:dyDescent="0.25">
      <c r="A19" s="6" t="s">
        <v>54</v>
      </c>
      <c r="B19" s="7" t="s">
        <v>179</v>
      </c>
      <c r="C19" s="7" t="s">
        <v>183</v>
      </c>
      <c r="D19" s="7" t="s">
        <v>182</v>
      </c>
      <c r="E19" s="7" t="s">
        <v>181</v>
      </c>
      <c r="F19" s="8">
        <v>44627</v>
      </c>
      <c r="G19" s="18" t="s">
        <v>180</v>
      </c>
      <c r="H19" s="9" t="s">
        <v>2</v>
      </c>
      <c r="I19" s="10">
        <v>8529198.4199999999</v>
      </c>
      <c r="J19" s="10">
        <v>0</v>
      </c>
      <c r="K19" s="10">
        <v>8529198.4199999999</v>
      </c>
      <c r="L19" s="6" t="s">
        <v>3</v>
      </c>
      <c r="M19" s="6" t="s">
        <v>28</v>
      </c>
    </row>
    <row r="20" spans="1:13" s="5" customFormat="1" ht="115.5" customHeight="1" x14ac:dyDescent="0.25">
      <c r="A20" s="6" t="s">
        <v>55</v>
      </c>
      <c r="B20" s="7" t="s">
        <v>184</v>
      </c>
      <c r="C20" s="7" t="s">
        <v>185</v>
      </c>
      <c r="D20" s="7" t="s">
        <v>185</v>
      </c>
      <c r="E20" s="7" t="s">
        <v>187</v>
      </c>
      <c r="F20" s="8">
        <v>44711</v>
      </c>
      <c r="G20" s="18" t="s">
        <v>186</v>
      </c>
      <c r="H20" s="9" t="s">
        <v>2</v>
      </c>
      <c r="I20" s="10">
        <v>25311436.82</v>
      </c>
      <c r="J20" s="10">
        <v>0</v>
      </c>
      <c r="K20" s="10">
        <v>25311436.82</v>
      </c>
      <c r="L20" s="6" t="s">
        <v>3</v>
      </c>
      <c r="M20" s="6" t="s">
        <v>22</v>
      </c>
    </row>
    <row r="21" spans="1:13" s="5" customFormat="1" ht="70.5" customHeight="1" x14ac:dyDescent="0.25">
      <c r="A21" s="6" t="s">
        <v>56</v>
      </c>
      <c r="B21" s="7" t="s">
        <v>188</v>
      </c>
      <c r="C21" s="7" t="s">
        <v>17</v>
      </c>
      <c r="D21" s="7" t="s">
        <v>17</v>
      </c>
      <c r="E21" s="7" t="s">
        <v>190</v>
      </c>
      <c r="F21" s="8">
        <v>44713</v>
      </c>
      <c r="G21" s="18" t="s">
        <v>189</v>
      </c>
      <c r="H21" s="9" t="s">
        <v>18</v>
      </c>
      <c r="I21" s="10">
        <v>5461029.8499999996</v>
      </c>
      <c r="J21" s="10">
        <v>2340441.37</v>
      </c>
      <c r="K21" s="10">
        <v>7801471.2199999997</v>
      </c>
      <c r="L21" s="6" t="s">
        <v>3</v>
      </c>
      <c r="M21" s="6" t="s">
        <v>19</v>
      </c>
    </row>
    <row r="22" spans="1:13" s="5" customFormat="1" ht="79.5" customHeight="1" x14ac:dyDescent="0.25">
      <c r="A22" s="6" t="s">
        <v>57</v>
      </c>
      <c r="B22" s="7" t="s">
        <v>191</v>
      </c>
      <c r="C22" s="7" t="s">
        <v>193</v>
      </c>
      <c r="D22" s="7" t="s">
        <v>194</v>
      </c>
      <c r="E22" s="7" t="s">
        <v>194</v>
      </c>
      <c r="F22" s="8">
        <v>44718</v>
      </c>
      <c r="G22" s="18" t="s">
        <v>192</v>
      </c>
      <c r="H22" s="9" t="s">
        <v>20</v>
      </c>
      <c r="I22" s="10">
        <v>7000000</v>
      </c>
      <c r="J22" s="10">
        <v>3857080.21</v>
      </c>
      <c r="K22" s="10">
        <v>10857080.210000001</v>
      </c>
      <c r="L22" s="6" t="s">
        <v>3</v>
      </c>
      <c r="M22" s="6" t="s">
        <v>21</v>
      </c>
    </row>
    <row r="23" spans="1:13" s="5" customFormat="1" ht="96" customHeight="1" x14ac:dyDescent="0.25">
      <c r="A23" s="6" t="s">
        <v>58</v>
      </c>
      <c r="B23" s="7" t="s">
        <v>195</v>
      </c>
      <c r="C23" s="7" t="s">
        <v>30</v>
      </c>
      <c r="D23" s="7" t="s">
        <v>30</v>
      </c>
      <c r="E23" s="7" t="s">
        <v>197</v>
      </c>
      <c r="F23" s="8">
        <v>44748</v>
      </c>
      <c r="G23" s="18" t="s">
        <v>196</v>
      </c>
      <c r="H23" s="9" t="s">
        <v>2</v>
      </c>
      <c r="I23" s="10">
        <v>1025859.56</v>
      </c>
      <c r="J23" s="10">
        <v>0</v>
      </c>
      <c r="K23" s="10">
        <v>1025859.56</v>
      </c>
      <c r="L23" s="6" t="s">
        <v>3</v>
      </c>
      <c r="M23" s="6" t="s">
        <v>31</v>
      </c>
    </row>
    <row r="24" spans="1:13" s="5" customFormat="1" ht="92.25" customHeight="1" x14ac:dyDescent="0.25">
      <c r="A24" s="6" t="s">
        <v>59</v>
      </c>
      <c r="B24" s="7" t="s">
        <v>195</v>
      </c>
      <c r="C24" s="7" t="s">
        <v>30</v>
      </c>
      <c r="D24" s="7" t="s">
        <v>30</v>
      </c>
      <c r="E24" s="7" t="s">
        <v>199</v>
      </c>
      <c r="F24" s="8">
        <v>44748</v>
      </c>
      <c r="G24" s="18" t="s">
        <v>198</v>
      </c>
      <c r="H24" s="9" t="s">
        <v>2</v>
      </c>
      <c r="I24" s="10">
        <v>1025859.56</v>
      </c>
      <c r="J24" s="10">
        <v>0</v>
      </c>
      <c r="K24" s="10">
        <v>1974140.44</v>
      </c>
      <c r="L24" s="6" t="s">
        <v>3</v>
      </c>
      <c r="M24" s="6" t="s">
        <v>32</v>
      </c>
    </row>
    <row r="25" spans="1:13" s="5" customFormat="1" ht="80.25" customHeight="1" x14ac:dyDescent="0.25">
      <c r="A25" s="6" t="s">
        <v>60</v>
      </c>
      <c r="B25" s="7" t="s">
        <v>200</v>
      </c>
      <c r="C25" s="7" t="s">
        <v>204</v>
      </c>
      <c r="D25" s="7" t="s">
        <v>203</v>
      </c>
      <c r="E25" s="7" t="s">
        <v>202</v>
      </c>
      <c r="F25" s="8">
        <v>44769</v>
      </c>
      <c r="G25" s="18" t="s">
        <v>201</v>
      </c>
      <c r="H25" s="9" t="s">
        <v>34</v>
      </c>
      <c r="I25" s="10">
        <v>7000000</v>
      </c>
      <c r="J25" s="10">
        <v>7173758.4199999999</v>
      </c>
      <c r="K25" s="10">
        <v>14173758.42</v>
      </c>
      <c r="L25" s="6" t="s">
        <v>3</v>
      </c>
      <c r="M25" s="6" t="s">
        <v>35</v>
      </c>
    </row>
    <row r="26" spans="1:13" s="5" customFormat="1" ht="66" customHeight="1" x14ac:dyDescent="0.25">
      <c r="A26" s="6" t="s">
        <v>61</v>
      </c>
      <c r="B26" s="7" t="s">
        <v>205</v>
      </c>
      <c r="C26" s="7" t="s">
        <v>36</v>
      </c>
      <c r="D26" s="7" t="s">
        <v>36</v>
      </c>
      <c r="E26" s="7" t="s">
        <v>36</v>
      </c>
      <c r="F26" s="8">
        <v>44785</v>
      </c>
      <c r="G26" s="18" t="s">
        <v>206</v>
      </c>
      <c r="H26" s="9" t="s">
        <v>37</v>
      </c>
      <c r="I26" s="10">
        <v>4000000</v>
      </c>
      <c r="J26" s="10">
        <v>0</v>
      </c>
      <c r="K26" s="10">
        <v>4000000</v>
      </c>
      <c r="L26" s="6" t="s">
        <v>3</v>
      </c>
      <c r="M26" s="6" t="s">
        <v>38</v>
      </c>
    </row>
    <row r="27" spans="1:13" s="5" customFormat="1" ht="59.25" customHeight="1" x14ac:dyDescent="0.25">
      <c r="A27" s="6" t="s">
        <v>62</v>
      </c>
      <c r="B27" s="7" t="s">
        <v>209</v>
      </c>
      <c r="C27" s="7" t="s">
        <v>210</v>
      </c>
      <c r="D27" s="7" t="s">
        <v>210</v>
      </c>
      <c r="E27" s="7" t="s">
        <v>210</v>
      </c>
      <c r="F27" s="8">
        <v>44762</v>
      </c>
      <c r="G27" s="18" t="s">
        <v>208</v>
      </c>
      <c r="H27" s="9" t="s">
        <v>18</v>
      </c>
      <c r="I27" s="10">
        <v>28000000</v>
      </c>
      <c r="J27" s="10">
        <v>5456602.2599999998</v>
      </c>
      <c r="K27" s="10">
        <v>33456602.259999998</v>
      </c>
      <c r="L27" s="6" t="s">
        <v>3</v>
      </c>
      <c r="M27" s="6" t="s">
        <v>39</v>
      </c>
    </row>
    <row r="28" spans="1:13" s="5" customFormat="1" ht="81" customHeight="1" x14ac:dyDescent="0.25">
      <c r="A28" s="6" t="s">
        <v>63</v>
      </c>
      <c r="B28" s="7" t="s">
        <v>207</v>
      </c>
      <c r="C28" s="7" t="s">
        <v>213</v>
      </c>
      <c r="D28" s="7" t="s">
        <v>212</v>
      </c>
      <c r="E28" s="7" t="s">
        <v>212</v>
      </c>
      <c r="F28" s="8">
        <v>44799</v>
      </c>
      <c r="G28" s="18" t="s">
        <v>211</v>
      </c>
      <c r="H28" s="9" t="s">
        <v>20</v>
      </c>
      <c r="I28" s="10">
        <v>4989249.46</v>
      </c>
      <c r="J28" s="10">
        <v>0</v>
      </c>
      <c r="K28" s="10">
        <v>4989249.46</v>
      </c>
      <c r="L28" s="6" t="s">
        <v>3</v>
      </c>
      <c r="M28" s="6" t="s">
        <v>64</v>
      </c>
    </row>
    <row r="29" spans="1:13" s="5" customFormat="1" ht="86.25" customHeight="1" x14ac:dyDescent="0.25">
      <c r="A29" s="6" t="s">
        <v>65</v>
      </c>
      <c r="B29" s="7" t="s">
        <v>214</v>
      </c>
      <c r="C29" s="12" t="s">
        <v>217</v>
      </c>
      <c r="D29" s="12" t="s">
        <v>217</v>
      </c>
      <c r="E29" s="12" t="s">
        <v>216</v>
      </c>
      <c r="F29" s="8">
        <v>44774</v>
      </c>
      <c r="G29" s="18" t="s">
        <v>215</v>
      </c>
      <c r="H29" s="6" t="s">
        <v>2</v>
      </c>
      <c r="I29" s="10">
        <v>4481433.0999999996</v>
      </c>
      <c r="J29" s="10">
        <v>0</v>
      </c>
      <c r="K29" s="10">
        <v>4481433.0999999996</v>
      </c>
      <c r="L29" s="6" t="s">
        <v>3</v>
      </c>
      <c r="M29" s="6" t="s">
        <v>76</v>
      </c>
    </row>
    <row r="30" spans="1:13" s="5" customFormat="1" ht="120" customHeight="1" x14ac:dyDescent="0.25">
      <c r="A30" s="6" t="s">
        <v>66</v>
      </c>
      <c r="B30" s="7" t="s">
        <v>218</v>
      </c>
      <c r="C30" s="7" t="s">
        <v>221</v>
      </c>
      <c r="D30" s="7" t="s">
        <v>222</v>
      </c>
      <c r="E30" s="7" t="s">
        <v>220</v>
      </c>
      <c r="F30" s="8">
        <v>44804</v>
      </c>
      <c r="G30" s="18" t="s">
        <v>219</v>
      </c>
      <c r="H30" s="9" t="s">
        <v>68</v>
      </c>
      <c r="I30" s="10">
        <v>1466546.63</v>
      </c>
      <c r="J30" s="10">
        <v>0</v>
      </c>
      <c r="K30" s="10">
        <v>1466546.63</v>
      </c>
      <c r="L30" s="6" t="s">
        <v>3</v>
      </c>
      <c r="M30" s="6" t="s">
        <v>69</v>
      </c>
    </row>
    <row r="31" spans="1:13" s="5" customFormat="1" ht="125.25" customHeight="1" x14ac:dyDescent="0.25">
      <c r="A31" s="6" t="s">
        <v>70</v>
      </c>
      <c r="B31" s="7" t="s">
        <v>218</v>
      </c>
      <c r="C31" s="7" t="s">
        <v>67</v>
      </c>
      <c r="D31" s="7" t="s">
        <v>182</v>
      </c>
      <c r="E31" s="7" t="s">
        <v>224</v>
      </c>
      <c r="F31" s="8">
        <v>44804</v>
      </c>
      <c r="G31" s="18" t="s">
        <v>223</v>
      </c>
      <c r="H31" s="9" t="s">
        <v>68</v>
      </c>
      <c r="I31" s="10">
        <v>715597.97</v>
      </c>
      <c r="J31" s="10">
        <v>0</v>
      </c>
      <c r="K31" s="10">
        <v>715597.97</v>
      </c>
      <c r="L31" s="6" t="s">
        <v>3</v>
      </c>
      <c r="M31" s="6" t="s">
        <v>72</v>
      </c>
    </row>
    <row r="32" spans="1:13" s="5" customFormat="1" ht="97.5" customHeight="1" x14ac:dyDescent="0.25">
      <c r="A32" s="6" t="s">
        <v>71</v>
      </c>
      <c r="B32" s="7" t="s">
        <v>218</v>
      </c>
      <c r="C32" s="7" t="s">
        <v>228</v>
      </c>
      <c r="D32" s="7" t="s">
        <v>227</v>
      </c>
      <c r="E32" s="7" t="s">
        <v>226</v>
      </c>
      <c r="F32" s="8">
        <v>44804</v>
      </c>
      <c r="G32" s="18" t="s">
        <v>225</v>
      </c>
      <c r="H32" s="9" t="s">
        <v>74</v>
      </c>
      <c r="I32" s="10">
        <v>2430887.5699999998</v>
      </c>
      <c r="J32" s="10">
        <v>0</v>
      </c>
      <c r="K32" s="10">
        <v>2430887.5699999998</v>
      </c>
      <c r="L32" s="6" t="s">
        <v>3</v>
      </c>
      <c r="M32" s="6" t="s">
        <v>73</v>
      </c>
    </row>
    <row r="33" spans="1:13" s="5" customFormat="1" ht="96" customHeight="1" x14ac:dyDescent="0.25">
      <c r="A33" s="6" t="s">
        <v>75</v>
      </c>
      <c r="B33" s="7" t="s">
        <v>229</v>
      </c>
      <c r="C33" s="7" t="s">
        <v>232</v>
      </c>
      <c r="D33" s="7" t="s">
        <v>182</v>
      </c>
      <c r="E33" s="7" t="s">
        <v>231</v>
      </c>
      <c r="F33" s="13">
        <v>44818</v>
      </c>
      <c r="G33" s="18" t="s">
        <v>230</v>
      </c>
      <c r="H33" s="14" t="s">
        <v>2</v>
      </c>
      <c r="I33" s="15">
        <v>3000000</v>
      </c>
      <c r="J33" s="15">
        <v>147495</v>
      </c>
      <c r="K33" s="15">
        <v>3147495.06</v>
      </c>
      <c r="L33" s="6" t="s">
        <v>3</v>
      </c>
      <c r="M33" s="6" t="s">
        <v>77</v>
      </c>
    </row>
    <row r="34" spans="1:13" s="5" customFormat="1" ht="103.5" customHeight="1" x14ac:dyDescent="0.25">
      <c r="A34" s="6" t="s">
        <v>78</v>
      </c>
      <c r="B34" s="7" t="s">
        <v>233</v>
      </c>
      <c r="C34" s="7" t="s">
        <v>79</v>
      </c>
      <c r="D34" s="7" t="s">
        <v>236</v>
      </c>
      <c r="E34" s="7" t="s">
        <v>235</v>
      </c>
      <c r="F34" s="13">
        <v>44804</v>
      </c>
      <c r="G34" s="18" t="s">
        <v>234</v>
      </c>
      <c r="H34" s="14" t="s">
        <v>2</v>
      </c>
      <c r="I34" s="15">
        <v>2905996.99</v>
      </c>
      <c r="J34" s="15">
        <v>0</v>
      </c>
      <c r="K34" s="15">
        <v>2905996.99</v>
      </c>
      <c r="L34" s="6" t="s">
        <v>3</v>
      </c>
      <c r="M34" s="6" t="s">
        <v>80</v>
      </c>
    </row>
    <row r="35" spans="1:13" s="5" customFormat="1" ht="72.75" customHeight="1" x14ac:dyDescent="0.25">
      <c r="A35" s="6" t="s">
        <v>81</v>
      </c>
      <c r="B35" s="7" t="s">
        <v>237</v>
      </c>
      <c r="C35" s="7" t="s">
        <v>82</v>
      </c>
      <c r="D35" s="7" t="s">
        <v>82</v>
      </c>
      <c r="E35" s="7" t="s">
        <v>82</v>
      </c>
      <c r="F35" s="13">
        <v>44841</v>
      </c>
      <c r="G35" s="18" t="s">
        <v>238</v>
      </c>
      <c r="H35" s="3" t="s">
        <v>83</v>
      </c>
      <c r="I35" s="15">
        <v>9086755.5099999998</v>
      </c>
      <c r="J35" s="15">
        <v>0</v>
      </c>
      <c r="K35" s="15">
        <v>9086755.5099999998</v>
      </c>
      <c r="L35" s="6" t="s">
        <v>3</v>
      </c>
      <c r="M35" s="6" t="s">
        <v>84</v>
      </c>
    </row>
    <row r="36" spans="1:13" s="5" customFormat="1" ht="78.75" customHeight="1" x14ac:dyDescent="0.25">
      <c r="A36" s="6" t="s">
        <v>85</v>
      </c>
      <c r="B36" s="7" t="s">
        <v>239</v>
      </c>
      <c r="C36" s="7" t="s">
        <v>242</v>
      </c>
      <c r="D36" s="7" t="s">
        <v>241</v>
      </c>
      <c r="E36" s="7" t="s">
        <v>241</v>
      </c>
      <c r="F36" s="13">
        <v>44841</v>
      </c>
      <c r="G36" s="18" t="s">
        <v>240</v>
      </c>
      <c r="H36" s="3" t="s">
        <v>88</v>
      </c>
      <c r="I36" s="15">
        <v>6763020.4199999999</v>
      </c>
      <c r="J36" s="15">
        <v>0</v>
      </c>
      <c r="K36" s="15">
        <v>6763020.4199999999</v>
      </c>
      <c r="L36" s="6" t="s">
        <v>3</v>
      </c>
      <c r="M36" s="6" t="s">
        <v>87</v>
      </c>
    </row>
    <row r="37" spans="1:13" s="5" customFormat="1" ht="79.5" customHeight="1" x14ac:dyDescent="0.25">
      <c r="A37" s="6" t="s">
        <v>86</v>
      </c>
      <c r="B37" s="7" t="s">
        <v>243</v>
      </c>
      <c r="C37" s="7" t="s">
        <v>246</v>
      </c>
      <c r="D37" s="7" t="s">
        <v>245</v>
      </c>
      <c r="E37" s="7" t="s">
        <v>245</v>
      </c>
      <c r="F37" s="13">
        <v>44841</v>
      </c>
      <c r="G37" s="18" t="s">
        <v>244</v>
      </c>
      <c r="H37" s="3" t="s">
        <v>88</v>
      </c>
      <c r="I37" s="15">
        <v>11527398.130000001</v>
      </c>
      <c r="J37" s="15">
        <v>0</v>
      </c>
      <c r="K37" s="15">
        <v>11527398.130000001</v>
      </c>
      <c r="L37" s="6" t="s">
        <v>3</v>
      </c>
      <c r="M37" s="6"/>
    </row>
    <row r="38" spans="1:13" s="5" customFormat="1" ht="97.5" customHeight="1" x14ac:dyDescent="0.25">
      <c r="A38" s="6" t="s">
        <v>89</v>
      </c>
      <c r="B38" s="7" t="s">
        <v>247</v>
      </c>
      <c r="C38" s="7" t="s">
        <v>250</v>
      </c>
      <c r="D38" s="7" t="s">
        <v>182</v>
      </c>
      <c r="E38" s="7" t="s">
        <v>249</v>
      </c>
      <c r="F38" s="13">
        <v>44774</v>
      </c>
      <c r="G38" s="18" t="s">
        <v>248</v>
      </c>
      <c r="H38" s="3" t="s">
        <v>90</v>
      </c>
      <c r="I38" s="15">
        <v>15295521.27</v>
      </c>
      <c r="J38" s="15">
        <v>0</v>
      </c>
      <c r="K38" s="15">
        <v>15295521.27</v>
      </c>
      <c r="L38" s="6" t="s">
        <v>3</v>
      </c>
      <c r="M38" s="6" t="s">
        <v>91</v>
      </c>
    </row>
    <row r="39" spans="1:13" s="5" customFormat="1" ht="74.25" customHeight="1" x14ac:dyDescent="0.25">
      <c r="A39" s="6" t="s">
        <v>92</v>
      </c>
      <c r="B39" s="7" t="s">
        <v>200</v>
      </c>
      <c r="C39" s="7" t="s">
        <v>33</v>
      </c>
      <c r="D39" s="7" t="s">
        <v>33</v>
      </c>
      <c r="E39" s="7" t="s">
        <v>33</v>
      </c>
      <c r="F39" s="8">
        <v>44862</v>
      </c>
      <c r="G39" s="18" t="s">
        <v>251</v>
      </c>
      <c r="H39" s="9" t="s">
        <v>93</v>
      </c>
      <c r="I39" s="10">
        <v>6991128.7699999996</v>
      </c>
      <c r="J39" s="10">
        <v>6991128.7699999996</v>
      </c>
      <c r="K39" s="10">
        <v>13982257.539999999</v>
      </c>
      <c r="L39" s="6" t="s">
        <v>3</v>
      </c>
      <c r="M39" s="6" t="s">
        <v>94</v>
      </c>
    </row>
    <row r="40" spans="1:13" s="5" customFormat="1" ht="87" customHeight="1" x14ac:dyDescent="0.25">
      <c r="A40" s="6" t="s">
        <v>96</v>
      </c>
      <c r="B40" s="7" t="s">
        <v>252</v>
      </c>
      <c r="C40" s="7" t="s">
        <v>255</v>
      </c>
      <c r="D40" s="7" t="s">
        <v>255</v>
      </c>
      <c r="E40" s="7" t="s">
        <v>254</v>
      </c>
      <c r="F40" s="8">
        <v>44852</v>
      </c>
      <c r="G40" s="18" t="s">
        <v>253</v>
      </c>
      <c r="H40" s="9" t="s">
        <v>20</v>
      </c>
      <c r="I40" s="10">
        <v>2921960.41</v>
      </c>
      <c r="J40" s="10">
        <v>1442136.9</v>
      </c>
      <c r="K40" s="10">
        <v>4364097.3100000005</v>
      </c>
      <c r="L40" s="6" t="s">
        <v>3</v>
      </c>
      <c r="M40" s="6" t="s">
        <v>97</v>
      </c>
    </row>
    <row r="41" spans="1:13" s="5" customFormat="1" ht="101.25" customHeight="1" x14ac:dyDescent="0.25">
      <c r="A41" s="6" t="s">
        <v>98</v>
      </c>
      <c r="B41" s="7" t="s">
        <v>252</v>
      </c>
      <c r="C41" s="7" t="s">
        <v>257</v>
      </c>
      <c r="D41" s="7" t="s">
        <v>257</v>
      </c>
      <c r="E41" s="7" t="s">
        <v>256</v>
      </c>
      <c r="F41" s="8">
        <v>44852</v>
      </c>
      <c r="G41" s="18" t="s">
        <v>253</v>
      </c>
      <c r="H41" s="9" t="s">
        <v>20</v>
      </c>
      <c r="I41" s="10">
        <v>3088080.37</v>
      </c>
      <c r="J41" s="10">
        <v>0</v>
      </c>
      <c r="K41" s="10">
        <v>3088080.37</v>
      </c>
      <c r="L41" s="6" t="s">
        <v>3</v>
      </c>
      <c r="M41" s="6" t="s">
        <v>99</v>
      </c>
    </row>
    <row r="42" spans="1:13" s="5" customFormat="1" ht="98.25" customHeight="1" x14ac:dyDescent="0.25">
      <c r="A42" s="6" t="s">
        <v>100</v>
      </c>
      <c r="B42" s="7" t="s">
        <v>252</v>
      </c>
      <c r="C42" s="7" t="s">
        <v>257</v>
      </c>
      <c r="D42" s="7" t="s">
        <v>257</v>
      </c>
      <c r="E42" s="7" t="s">
        <v>258</v>
      </c>
      <c r="F42" s="8">
        <v>44852</v>
      </c>
      <c r="G42" s="18" t="s">
        <v>253</v>
      </c>
      <c r="H42" s="9" t="s">
        <v>20</v>
      </c>
      <c r="I42" s="10">
        <v>2993523.66</v>
      </c>
      <c r="J42" s="10">
        <v>0</v>
      </c>
      <c r="K42" s="10">
        <v>2993523.66</v>
      </c>
      <c r="L42" s="6" t="s">
        <v>3</v>
      </c>
      <c r="M42" s="6" t="s">
        <v>101</v>
      </c>
    </row>
    <row r="43" spans="1:13" s="5" customFormat="1" ht="85.5" customHeight="1" x14ac:dyDescent="0.25">
      <c r="A43" s="6" t="s">
        <v>102</v>
      </c>
      <c r="B43" s="7" t="s">
        <v>259</v>
      </c>
      <c r="C43" s="7" t="s">
        <v>263</v>
      </c>
      <c r="D43" s="7" t="s">
        <v>262</v>
      </c>
      <c r="E43" s="7" t="s">
        <v>261</v>
      </c>
      <c r="F43" s="8">
        <v>44879</v>
      </c>
      <c r="G43" s="18" t="s">
        <v>260</v>
      </c>
      <c r="H43" s="9" t="s">
        <v>103</v>
      </c>
      <c r="I43" s="10">
        <v>1262285.8600000001</v>
      </c>
      <c r="J43" s="10">
        <v>0</v>
      </c>
      <c r="K43" s="10">
        <v>1262285.8600000001</v>
      </c>
      <c r="L43" s="6" t="s">
        <v>3</v>
      </c>
      <c r="M43" s="6" t="s">
        <v>104</v>
      </c>
    </row>
    <row r="44" spans="1:13" s="5" customFormat="1" ht="56.25" customHeight="1" x14ac:dyDescent="0.25">
      <c r="A44" s="6" t="s">
        <v>105</v>
      </c>
      <c r="B44" s="7" t="s">
        <v>116</v>
      </c>
      <c r="C44" s="7" t="s">
        <v>127</v>
      </c>
      <c r="D44" s="7" t="s">
        <v>127</v>
      </c>
      <c r="E44" s="7" t="s">
        <v>127</v>
      </c>
      <c r="F44" s="8">
        <v>44893</v>
      </c>
      <c r="G44" s="18" t="s">
        <v>264</v>
      </c>
      <c r="H44" s="9" t="s">
        <v>106</v>
      </c>
      <c r="I44" s="10">
        <v>1580767.8</v>
      </c>
      <c r="J44" s="10">
        <v>0</v>
      </c>
      <c r="K44" s="10">
        <v>1580767.8</v>
      </c>
      <c r="L44" s="6" t="s">
        <v>3</v>
      </c>
      <c r="M44" s="6" t="s">
        <v>107</v>
      </c>
    </row>
    <row r="45" spans="1:13" s="5" customFormat="1" ht="48" x14ac:dyDescent="0.25">
      <c r="A45" s="6" t="s">
        <v>108</v>
      </c>
      <c r="B45" s="7" t="s">
        <v>265</v>
      </c>
      <c r="C45" s="7" t="s">
        <v>95</v>
      </c>
      <c r="D45" s="7" t="s">
        <v>268</v>
      </c>
      <c r="E45" s="7" t="s">
        <v>267</v>
      </c>
      <c r="F45" s="8">
        <v>44893</v>
      </c>
      <c r="G45" s="18" t="s">
        <v>266</v>
      </c>
      <c r="H45" s="9" t="s">
        <v>103</v>
      </c>
      <c r="I45" s="10">
        <v>16000007.65</v>
      </c>
      <c r="J45" s="10">
        <v>0</v>
      </c>
      <c r="K45" s="10">
        <v>16000007.65</v>
      </c>
      <c r="L45" s="6" t="s">
        <v>3</v>
      </c>
      <c r="M45" s="6" t="s">
        <v>109</v>
      </c>
    </row>
  </sheetData>
  <mergeCells count="1">
    <mergeCell ref="F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FISE 2022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ELIAZ</dc:creator>
  <cp:lastModifiedBy>Alma Reyna Monter Guerrero</cp:lastModifiedBy>
  <cp:lastPrinted>2022-09-01T15:20:42Z</cp:lastPrinted>
  <dcterms:created xsi:type="dcterms:W3CDTF">2012-01-12T15:01:50Z</dcterms:created>
  <dcterms:modified xsi:type="dcterms:W3CDTF">2023-04-13T18:36:48Z</dcterms:modified>
</cp:coreProperties>
</file>